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0" yWindow="255" windowWidth="17490" windowHeight="10950" tabRatio="757"/>
  </bookViews>
  <sheets>
    <sheet name="Cover" sheetId="2" r:id="rId1"/>
    <sheet name="About" sheetId="3" r:id="rId2"/>
    <sheet name="FY" sheetId="1" r:id="rId3"/>
    <sheet name="SR" sheetId="4" r:id="rId4"/>
    <sheet name="FYdetails" sheetId="5" r:id="rId5"/>
    <sheet name="SRdetails" sheetId="6" r:id="rId6"/>
    <sheet name="Endnotes" sheetId="8" r:id="rId7"/>
  </sheets>
  <definedNames>
    <definedName name="_xlnm.Print_Area" localSheetId="1">About!$A$1:$AU$35</definedName>
    <definedName name="_xlnm.Print_Area" localSheetId="0">Cover!$A$1:$AT$29</definedName>
    <definedName name="_xlnm.Print_Area" localSheetId="6">Endnotes!$A$1:$X$16</definedName>
    <definedName name="_xlnm.Print_Area" localSheetId="2">FY!$A$1:$X$540</definedName>
    <definedName name="_xlnm.Print_Area" localSheetId="4">FYdetails!$A$1:$AF$97</definedName>
    <definedName name="_xlnm.Print_Area" localSheetId="3">SR!$A$1:$X$540</definedName>
    <definedName name="_xlnm.Print_Area" localSheetId="5">SRdetails!$A$1:$AF$97</definedName>
    <definedName name="_xlnm.Print_Titles" localSheetId="6">Endnotes!$1:$3</definedName>
    <definedName name="_xlnm.Print_Titles" localSheetId="2">FY!$1:$6</definedName>
    <definedName name="_xlnm.Print_Titles" localSheetId="4">FYdetails!$1:$7</definedName>
    <definedName name="_xlnm.Print_Titles" localSheetId="3">SR!$1:$6</definedName>
    <definedName name="_xlnm.Print_Titles" localSheetId="5">SRdetails!$1:$7</definedName>
  </definedNames>
  <calcPr calcId="145621"/>
</workbook>
</file>

<file path=xl/sharedStrings.xml><?xml version="1.0" encoding="utf-8"?>
<sst xmlns="http://schemas.openxmlformats.org/spreadsheetml/2006/main" count="3214" uniqueCount="360">
  <si>
    <t>a.</t>
  </si>
  <si>
    <t>Never</t>
  </si>
  <si>
    <t>Sometimes</t>
  </si>
  <si>
    <t>Often</t>
  </si>
  <si>
    <t>Total</t>
  </si>
  <si>
    <t>b.</t>
  </si>
  <si>
    <t>Mean</t>
  </si>
  <si>
    <t>1. During the current school year, about how often have you done the following?</t>
  </si>
  <si>
    <t>Asked questions or contributed to course discussions in other ways</t>
  </si>
  <si>
    <t>Prepared two or more drafts of a paper or assignment before turning it in</t>
  </si>
  <si>
    <t>Come to class without completing readings or assignments</t>
  </si>
  <si>
    <t>Attended an art exhibit, play or other arts performance (dance, music, etc.)</t>
  </si>
  <si>
    <t>Asked another student to help you understand course material</t>
  </si>
  <si>
    <t>Explained course material to one or more students</t>
  </si>
  <si>
    <t>c.</t>
  </si>
  <si>
    <t>d.</t>
  </si>
  <si>
    <t>e.</t>
  </si>
  <si>
    <t>f.</t>
  </si>
  <si>
    <t>g.</t>
  </si>
  <si>
    <t>h.</t>
  </si>
  <si>
    <t>i.</t>
  </si>
  <si>
    <t>Prepared for exams by discussing or working through course material with other students</t>
  </si>
  <si>
    <t>Worked with other students on course projects or assignments</t>
  </si>
  <si>
    <t>askquest</t>
  </si>
  <si>
    <t>drafts</t>
  </si>
  <si>
    <t>attendart</t>
  </si>
  <si>
    <t>present</t>
  </si>
  <si>
    <t>Done or in progress</t>
  </si>
  <si>
    <t>Plan to do</t>
  </si>
  <si>
    <t>Do not plan to do</t>
  </si>
  <si>
    <t>Have not decided</t>
  </si>
  <si>
    <t>Participate in an internship, co-op, field experience, student teaching, or clinical placement</t>
  </si>
  <si>
    <t>13. Indicate the quality of your interactions with the following people at your institution.</t>
  </si>
  <si>
    <t>Poor</t>
  </si>
  <si>
    <t>Excellent</t>
  </si>
  <si>
    <t>Not applicable</t>
  </si>
  <si>
    <t>Students</t>
  </si>
  <si>
    <t>4. During the current school year, how much has your coursework emphasized the following?</t>
  </si>
  <si>
    <t>Memorizing course material</t>
  </si>
  <si>
    <t>Very little</t>
  </si>
  <si>
    <t>Some</t>
  </si>
  <si>
    <t>Quite a bit</t>
  </si>
  <si>
    <t>memorize</t>
  </si>
  <si>
    <t>7. During the current school year, about how many papers, reports, or other writing tasks of the following length have you been assigned? (Include those not yet completed.)</t>
  </si>
  <si>
    <t>Up to 5 pages</t>
  </si>
  <si>
    <t>None</t>
  </si>
  <si>
    <t>1-2</t>
  </si>
  <si>
    <t>3-5</t>
  </si>
  <si>
    <t>6-10</t>
  </si>
  <si>
    <t>11-15</t>
  </si>
  <si>
    <t>16-20</t>
  </si>
  <si>
    <t>More than 20</t>
  </si>
  <si>
    <t>10. During the current school year, to what extent have your courses challenged you to do your best work?</t>
  </si>
  <si>
    <t>Not at all</t>
  </si>
  <si>
    <t>Very much</t>
  </si>
  <si>
    <t>challenge</t>
  </si>
  <si>
    <t>12. About how many of your courses at this institution have included a community-based project (service-learning)?</t>
  </si>
  <si>
    <t>Most</t>
  </si>
  <si>
    <t>All</t>
  </si>
  <si>
    <t>15. About how many hours do you spend in a typical 7-day week doing the following?</t>
  </si>
  <si>
    <t>Preparing for class (studying, reading, writing, doing homework or lab work, analyzing data, rehearsing, and other academic activities)</t>
  </si>
  <si>
    <t>18. How would you evaluate your entire educational experience at this institution?</t>
  </si>
  <si>
    <t>evalexp</t>
  </si>
  <si>
    <t>sameinst</t>
  </si>
  <si>
    <t>Fair</t>
  </si>
  <si>
    <t>Good</t>
  </si>
  <si>
    <t>Definitely no</t>
  </si>
  <si>
    <t>Probably no</t>
  </si>
  <si>
    <t>Probably yes</t>
  </si>
  <si>
    <t>Definitely yes</t>
  </si>
  <si>
    <t>More than 30 hrs</t>
  </si>
  <si>
    <t>0 hrs</t>
  </si>
  <si>
    <t>1-5 hrs</t>
  </si>
  <si>
    <t>11-15 hrs</t>
  </si>
  <si>
    <t>6-10 hrs</t>
  </si>
  <si>
    <t>16-20 hrs</t>
  </si>
  <si>
    <t>21-25 hrs</t>
  </si>
  <si>
    <t>26-30 hrs</t>
  </si>
  <si>
    <t>Count</t>
  </si>
  <si>
    <t>%</t>
  </si>
  <si>
    <t>Carnegie Class</t>
  </si>
  <si>
    <t>Combined ideas from different courses when completing assignments</t>
  </si>
  <si>
    <t>2. During the current school year, about how often have you done the following?</t>
  </si>
  <si>
    <t>Connected your learning to societal problems or issues</t>
  </si>
  <si>
    <t>Included diverse perspectives (political, religious, racial/ethnic, gender, etc.) in course discussions or assignments</t>
  </si>
  <si>
    <t>Examined the strengths and weaknesses of your own views on a topic or issue</t>
  </si>
  <si>
    <t>Tried to better understand someone else's views by imagining how an issue looks from his or her perspective</t>
  </si>
  <si>
    <t>Learned something that changed the way you understand an issue or concept</t>
  </si>
  <si>
    <t>Connected ideas from your courses to your prior experiences and knowledge</t>
  </si>
  <si>
    <t>3. During the current school year, about how often have you done the following?</t>
  </si>
  <si>
    <t>Talked about career plans with a faculty member</t>
  </si>
  <si>
    <t>Worked with a faculty member on activities other than coursework (committees, student groups, etc.)</t>
  </si>
  <si>
    <t>Discussed course topics, ideas, or concepts with a faculty member outside of class</t>
  </si>
  <si>
    <t>Discussed your academic performance with a faculty member</t>
  </si>
  <si>
    <t>Applying facts, theories, or methods to practical problems or new situations</t>
  </si>
  <si>
    <t>Analyzing an idea, experience, or line of reasoning in depth by examining its parts</t>
  </si>
  <si>
    <t>Evaluating a point of view, decision, or information source</t>
  </si>
  <si>
    <t>Forming a new idea or understanding from various pieces of information</t>
  </si>
  <si>
    <t>HOapply</t>
  </si>
  <si>
    <t>HOanalyze</t>
  </si>
  <si>
    <t>HOevaluate</t>
  </si>
  <si>
    <t>HOform</t>
  </si>
  <si>
    <t>5. During the current school year, to what extent have your instructors done the following?</t>
  </si>
  <si>
    <t>Clearly explained course goals and requirements</t>
  </si>
  <si>
    <t>Taught course sessions in an organized way</t>
  </si>
  <si>
    <t>Used examples or illustrations to explain difficult points</t>
  </si>
  <si>
    <t>Provided feedback on a draft or work in progress</t>
  </si>
  <si>
    <t>Provided prompt and detailed feedback on tests or completed assignments</t>
  </si>
  <si>
    <t>6. During the current school year, about how often have you done the following?</t>
  </si>
  <si>
    <t>Reached conclusions based on your own analysis of numerical information (numbers, graphs, statistics, etc.)</t>
  </si>
  <si>
    <t>Used numerical information to examine a real-world problem or issue (unemployment, climate change, public health, etc.)</t>
  </si>
  <si>
    <t>Evaluated what others have concluded from numerical information</t>
  </si>
  <si>
    <t>Between 6 and 10 pages</t>
  </si>
  <si>
    <t>11 pages or more</t>
  </si>
  <si>
    <t>People of a race or ethnicity other than your own</t>
  </si>
  <si>
    <t>People from an economic background other than your own</t>
  </si>
  <si>
    <t>People with religious beliefs other than your own</t>
  </si>
  <si>
    <t>People with political views other than your own</t>
  </si>
  <si>
    <t>8. During the current school year, about how often have you had discussions with people from the following groups?</t>
  </si>
  <si>
    <t>Identified key information from reading assignments</t>
  </si>
  <si>
    <t>Reviewed your notes after class</t>
  </si>
  <si>
    <t>Summarized what you learned in class or from course materials</t>
  </si>
  <si>
    <t>9. During the current school year, about how often have you done the following?</t>
  </si>
  <si>
    <t>servcourse</t>
  </si>
  <si>
    <t>Hold a formal leadership role in a student organization or group</t>
  </si>
  <si>
    <t>Participate in a learning community or some other formal program where groups of students take two or more classes together</t>
  </si>
  <si>
    <t>Participate in a study abroad program</t>
  </si>
  <si>
    <t>Work with a faculty member on a research project</t>
  </si>
  <si>
    <t>Complete a culminating senior experience (capstone course, senior project or thesis, comprehensive exam, portfolio, etc.)</t>
  </si>
  <si>
    <t>Academic advisors</t>
  </si>
  <si>
    <t>Faculty</t>
  </si>
  <si>
    <t>Student services staff (career services, student activities, housing, etc.)</t>
  </si>
  <si>
    <t>Other administrative staff and offices (registrar, financial aid, etc.)</t>
  </si>
  <si>
    <t xml:space="preserve">14. How much does your institution emphasize the following? </t>
  </si>
  <si>
    <t>Providing support to help students succeed academically</t>
  </si>
  <si>
    <t>Using learning support services (tutoring services, writing center, etc.)</t>
  </si>
  <si>
    <t>Encouraging contact among students from different backgrounds (social, racial/ethnic, religious, etc.)</t>
  </si>
  <si>
    <t>Providing opportunities to be involved socially</t>
  </si>
  <si>
    <t>Providing support for your overall well-being (recreation, health care, counseling, etc.)</t>
  </si>
  <si>
    <t>Helping you manage your non-academic responsibilities (work, family, etc.)</t>
  </si>
  <si>
    <t>Attending campus activities and events (performing arts, athletic events, etc.)</t>
  </si>
  <si>
    <t>Attending events that address important social, economic, or political issues</t>
  </si>
  <si>
    <t>empstudy</t>
  </si>
  <si>
    <t>Participating in co-curricular activities (organizations, campus publications, student government, fraternity or sorority, intercollegiate or intramural sports, etc.)</t>
  </si>
  <si>
    <t>Doing community service or volunteer work</t>
  </si>
  <si>
    <t xml:space="preserve">Relaxing and socializing (time with friends, video games, TV or videos, keeping up with friends online, etc.) </t>
  </si>
  <si>
    <t>Providing care for dependents (children, parents, etc.)</t>
  </si>
  <si>
    <t>Commuting to campus (driving, walking, etc.)</t>
  </si>
  <si>
    <t>17. How much has your experience at this institution contributed to your knowledge, skills, and personal development in the following areas?</t>
  </si>
  <si>
    <t>j.</t>
  </si>
  <si>
    <t>Writing clearly and effectively</t>
  </si>
  <si>
    <t>Speaking clearly and effectively</t>
  </si>
  <si>
    <t>Thinking critically and analytically</t>
  </si>
  <si>
    <t>Analyzing numerical and statistical information</t>
  </si>
  <si>
    <t>Acquiring job- or work-related knowledge and skills</t>
  </si>
  <si>
    <t>Working effectively with others</t>
  </si>
  <si>
    <t>Developing or clarifying a personal code of values and ethics</t>
  </si>
  <si>
    <t>Understanding people of other backgrounds (economic, racial/ethnic, political, religious, nationality, etc.)</t>
  </si>
  <si>
    <t>Solving complex real-world problems</t>
  </si>
  <si>
    <t>Being an informed and active citizen</t>
  </si>
  <si>
    <t>pgwrite</t>
  </si>
  <si>
    <t>pgspeak</t>
  </si>
  <si>
    <t>pgthink</t>
  </si>
  <si>
    <t>pganalyze</t>
  </si>
  <si>
    <t>pgwork</t>
  </si>
  <si>
    <t>pgothers</t>
  </si>
  <si>
    <t>pgvalues</t>
  </si>
  <si>
    <t>pgdiverse</t>
  </si>
  <si>
    <t>pgprobsolve</t>
  </si>
  <si>
    <t>pgcitizen</t>
  </si>
  <si>
    <t>1.</t>
  </si>
  <si>
    <t>2.</t>
  </si>
  <si>
    <t>3.</t>
  </si>
  <si>
    <t>4.</t>
  </si>
  <si>
    <t>5.</t>
  </si>
  <si>
    <t>6.</t>
  </si>
  <si>
    <t xml:space="preserve">N </t>
  </si>
  <si>
    <t>CLaskhelp</t>
  </si>
  <si>
    <t>CLexplain</t>
  </si>
  <si>
    <t>CLstudy</t>
  </si>
  <si>
    <t>CLproject</t>
  </si>
  <si>
    <t>RIintegrate</t>
  </si>
  <si>
    <t>RIsocietal</t>
  </si>
  <si>
    <t>RIdiverse</t>
  </si>
  <si>
    <t>RIownview</t>
  </si>
  <si>
    <t>RIperspect</t>
  </si>
  <si>
    <t>RInewview</t>
  </si>
  <si>
    <t>RIconnect</t>
  </si>
  <si>
    <t>SFcareer</t>
  </si>
  <si>
    <t>SFotherwork</t>
  </si>
  <si>
    <t>SFdiscuss</t>
  </si>
  <si>
    <t>SFperform</t>
  </si>
  <si>
    <t>ETgoals</t>
  </si>
  <si>
    <t>ETorganize</t>
  </si>
  <si>
    <t>ETexample</t>
  </si>
  <si>
    <t>ETdraftfb</t>
  </si>
  <si>
    <t>ETfeedback</t>
  </si>
  <si>
    <t>QRconclude</t>
  </si>
  <si>
    <t>QRproblem</t>
  </si>
  <si>
    <t>QRevaluate</t>
  </si>
  <si>
    <t>wrpages</t>
  </si>
  <si>
    <t>DDrace</t>
  </si>
  <si>
    <t>DDeconomic</t>
  </si>
  <si>
    <t>DDreligion</t>
  </si>
  <si>
    <t>DDpolitical</t>
  </si>
  <si>
    <t>LSreading</t>
  </si>
  <si>
    <t>LSnotes</t>
  </si>
  <si>
    <t>LSsummary</t>
  </si>
  <si>
    <t>QIstudent</t>
  </si>
  <si>
    <t>QIadvisor</t>
  </si>
  <si>
    <t>QIfaculty</t>
  </si>
  <si>
    <t>QIstaff</t>
  </si>
  <si>
    <t>QIadmin</t>
  </si>
  <si>
    <t>SEacademic</t>
  </si>
  <si>
    <t>SElearnsup</t>
  </si>
  <si>
    <t>SEdiverse</t>
  </si>
  <si>
    <t>SEsocial</t>
  </si>
  <si>
    <t>SEwellness</t>
  </si>
  <si>
    <t>SEnonacad</t>
  </si>
  <si>
    <t>SEactivities</t>
  </si>
  <si>
    <t>SEevents</t>
  </si>
  <si>
    <t>A measure of the amount individual scores deviate from the mean of all the scores in the distribution.</t>
  </si>
  <si>
    <t>Estimated number of hours working for pay</t>
  </si>
  <si>
    <t>k.</t>
  </si>
  <si>
    <t>—</t>
  </si>
  <si>
    <r>
      <t>intern</t>
    </r>
    <r>
      <rPr>
        <vertAlign val="superscript"/>
        <sz val="7"/>
        <rFont val="Times New Roman"/>
        <family val="1"/>
      </rPr>
      <t>l</t>
    </r>
  </si>
  <si>
    <r>
      <t>leader</t>
    </r>
    <r>
      <rPr>
        <vertAlign val="superscript"/>
        <sz val="7"/>
        <rFont val="Times New Roman"/>
        <family val="1"/>
      </rPr>
      <t>l</t>
    </r>
  </si>
  <si>
    <r>
      <t>learncom</t>
    </r>
    <r>
      <rPr>
        <vertAlign val="superscript"/>
        <sz val="7"/>
        <rFont val="Times New Roman"/>
        <family val="1"/>
      </rPr>
      <t>l</t>
    </r>
  </si>
  <si>
    <r>
      <t>abroad</t>
    </r>
    <r>
      <rPr>
        <vertAlign val="superscript"/>
        <sz val="7"/>
        <rFont val="Times New Roman"/>
        <family val="1"/>
      </rPr>
      <t>l</t>
    </r>
  </si>
  <si>
    <r>
      <t>research</t>
    </r>
    <r>
      <rPr>
        <vertAlign val="superscript"/>
        <sz val="7"/>
        <rFont val="Times New Roman"/>
        <family val="1"/>
      </rPr>
      <t>l</t>
    </r>
  </si>
  <si>
    <r>
      <t>capstone</t>
    </r>
    <r>
      <rPr>
        <vertAlign val="superscript"/>
        <sz val="7"/>
        <rFont val="Times New Roman"/>
        <family val="1"/>
      </rPr>
      <t>l</t>
    </r>
  </si>
  <si>
    <t>l.</t>
  </si>
  <si>
    <t>Very often</t>
  </si>
  <si>
    <t>Response options</t>
  </si>
  <si>
    <t>Item wording 
or description</t>
  </si>
  <si>
    <t>unpreparedr</t>
  </si>
  <si>
    <t>Estimated number of assigned pages of student writing.</t>
  </si>
  <si>
    <t>wrshortnum</t>
  </si>
  <si>
    <t>wrmednum</t>
  </si>
  <si>
    <t>wrlongnum</t>
  </si>
  <si>
    <t>tmprephrs</t>
  </si>
  <si>
    <t>tmcocurrhrs</t>
  </si>
  <si>
    <t>tmworkonhrs</t>
  </si>
  <si>
    <t>tmworkoffhrs</t>
  </si>
  <si>
    <t>tmservicehrs</t>
  </si>
  <si>
    <t>tmrelaxhrs</t>
  </si>
  <si>
    <t>tmcarehrs</t>
  </si>
  <si>
    <t>tmcommutehrs</t>
  </si>
  <si>
    <t>Endnotes</t>
  </si>
  <si>
    <t>Mean represents the proportion who responded “Done or in progress.”</t>
  </si>
  <si>
    <t>Comparisons with:</t>
  </si>
  <si>
    <t xml:space="preserve">Variable 
Name </t>
  </si>
  <si>
    <r>
      <t>Standard error</t>
    </r>
    <r>
      <rPr>
        <vertAlign val="superscript"/>
        <sz val="8"/>
        <color theme="2"/>
        <rFont val="Calibri"/>
        <family val="2"/>
        <scheme val="minor"/>
      </rPr>
      <t>h</t>
    </r>
  </si>
  <si>
    <r>
      <t>Standard deviation</t>
    </r>
    <r>
      <rPr>
        <vertAlign val="superscript"/>
        <sz val="8"/>
        <color theme="2"/>
        <rFont val="Calibri"/>
        <family val="2"/>
        <scheme val="minor"/>
      </rPr>
      <t>i</t>
    </r>
  </si>
  <si>
    <r>
      <t>Degrees of freedom</t>
    </r>
    <r>
      <rPr>
        <vertAlign val="superscript"/>
        <sz val="8"/>
        <color theme="2"/>
        <rFont val="Calibri"/>
        <family val="2"/>
        <scheme val="minor"/>
      </rPr>
      <t>j</t>
    </r>
  </si>
  <si>
    <r>
      <t>Significance</t>
    </r>
    <r>
      <rPr>
        <vertAlign val="superscript"/>
        <sz val="8"/>
        <color theme="2"/>
        <rFont val="Calibri"/>
        <family val="2"/>
        <scheme val="minor"/>
      </rPr>
      <t>k</t>
    </r>
  </si>
  <si>
    <r>
      <t>Effect size</t>
    </r>
    <r>
      <rPr>
        <vertAlign val="superscript"/>
        <sz val="8"/>
        <color theme="2"/>
        <rFont val="Calibri"/>
        <family val="2"/>
        <scheme val="minor"/>
      </rPr>
      <t>e</t>
    </r>
  </si>
  <si>
    <r>
      <t>Frequency Distributions</t>
    </r>
    <r>
      <rPr>
        <vertAlign val="superscript"/>
        <sz val="11"/>
        <color theme="2"/>
        <rFont val="Calibri"/>
        <family val="2"/>
        <scheme val="minor"/>
      </rPr>
      <t>a</t>
    </r>
  </si>
  <si>
    <r>
      <t>Statistical Comparisons</t>
    </r>
    <r>
      <rPr>
        <vertAlign val="superscript"/>
        <sz val="11"/>
        <color theme="2"/>
        <rFont val="Calibri"/>
        <family val="2"/>
        <scheme val="minor"/>
      </rPr>
      <t>b</t>
    </r>
  </si>
  <si>
    <t>10.</t>
  </si>
  <si>
    <t>12.</t>
  </si>
  <si>
    <t xml:space="preserve">16. </t>
  </si>
  <si>
    <t>19.</t>
  </si>
  <si>
    <t>18.</t>
  </si>
  <si>
    <t>These are the values used to calculate means. For the majority of items, these values match the codes in the data file and codebook. For items estimating number of papers and hours per week, the values represent actual units using the midpoints of response option ranges and an estimate for unbounded options.</t>
  </si>
  <si>
    <t xml:space="preserve">wrpages </t>
  </si>
  <si>
    <r>
      <t>Detailed Statistics</t>
    </r>
    <r>
      <rPr>
        <vertAlign val="superscript"/>
        <sz val="12"/>
        <color theme="2"/>
        <rFont val="Calibri"/>
        <family val="2"/>
        <scheme val="minor"/>
      </rPr>
      <t>g</t>
    </r>
  </si>
  <si>
    <t>tmworkhrs</t>
  </si>
  <si>
    <t>reading</t>
  </si>
  <si>
    <t>About half</t>
  </si>
  <si>
    <t>Almost all</t>
  </si>
  <si>
    <r>
      <t xml:space="preserve">Working for pay 
</t>
    </r>
    <r>
      <rPr>
        <b/>
        <sz val="7"/>
        <color theme="1"/>
        <rFont val="Times New Roman"/>
        <family val="1"/>
      </rPr>
      <t>on campus</t>
    </r>
  </si>
  <si>
    <r>
      <t xml:space="preserve">Working for pay 
</t>
    </r>
    <r>
      <rPr>
        <b/>
        <sz val="7"/>
        <color theme="1"/>
        <rFont val="Times New Roman"/>
        <family val="1"/>
      </rPr>
      <t>off campus</t>
    </r>
  </si>
  <si>
    <t>Your first-year students compared with</t>
  </si>
  <si>
    <t>▲</t>
  </si>
  <si>
    <t>△</t>
  </si>
  <si>
    <t>▽</t>
  </si>
  <si>
    <t>▼</t>
  </si>
  <si>
    <t>More than 25 hrs</t>
  </si>
  <si>
    <t xml:space="preserve">tmreadinghrs
</t>
  </si>
  <si>
    <t>Your seniors compared with</t>
  </si>
  <si>
    <r>
      <rPr>
        <b/>
        <i/>
        <sz val="8"/>
        <color rgb="FF000000"/>
        <rFont val="Times New Roman"/>
        <family val="1"/>
      </rPr>
      <t xml:space="preserve">Item wording and variable names: </t>
    </r>
    <r>
      <rPr>
        <sz val="8"/>
        <color rgb="FF000000"/>
        <rFont val="Times New Roman"/>
        <family val="1"/>
      </rPr>
      <t>Survey items are in the 
same order and wording as they appear on the instrument. 
Variable names are included for easy reference to your data 
file and codebook.</t>
    </r>
    <r>
      <rPr>
        <b/>
        <i/>
        <sz val="8"/>
        <color rgb="FF000000"/>
        <rFont val="Times New Roman"/>
        <family val="1"/>
      </rPr>
      <t xml:space="preserve">
</t>
    </r>
  </si>
  <si>
    <r>
      <t xml:space="preserve">7. </t>
    </r>
    <r>
      <rPr>
        <b/>
        <i/>
        <sz val="9"/>
        <color theme="1"/>
        <rFont val="Myriad Pro"/>
        <family val="2"/>
      </rPr>
      <t/>
    </r>
  </si>
  <si>
    <r>
      <t xml:space="preserve">8. </t>
    </r>
    <r>
      <rPr>
        <b/>
        <i/>
        <sz val="9"/>
        <color theme="1"/>
        <rFont val="Myriad Pro"/>
        <family val="2"/>
      </rPr>
      <t/>
    </r>
  </si>
  <si>
    <t xml:space="preserve">Key to symbols: </t>
  </si>
  <si>
    <r>
      <rPr>
        <b/>
        <i/>
        <sz val="8"/>
        <color rgb="FF000000"/>
        <rFont val="Times New Roman"/>
        <family val="1"/>
      </rPr>
      <t>Values and response options:</t>
    </r>
    <r>
      <rPr>
        <sz val="8"/>
        <color rgb="FF000000"/>
        <rFont val="Times New Roman"/>
        <family val="1"/>
      </rPr>
      <t xml:space="preserve"> Values are used to calculate means. Response options are worded as they appear on the instrument. </t>
    </r>
  </si>
  <si>
    <t>tmreadinghrs</t>
  </si>
  <si>
    <r>
      <rPr>
        <b/>
        <i/>
        <sz val="8"/>
        <color theme="1"/>
        <rFont val="Times New Roman"/>
        <family val="1"/>
      </rPr>
      <t>Class level:</t>
    </r>
    <r>
      <rPr>
        <sz val="8"/>
        <color theme="1"/>
        <rFont val="Times New Roman"/>
        <family val="1"/>
      </rPr>
      <t xml:space="preserve"> As reported by your institution.</t>
    </r>
  </si>
  <si>
    <r>
      <t>unpreparedr</t>
    </r>
    <r>
      <rPr>
        <sz val="3"/>
        <color theme="1"/>
        <rFont val="Times New Roman"/>
        <family val="1"/>
      </rPr>
      <t xml:space="preserve">
</t>
    </r>
    <r>
      <rPr>
        <i/>
        <sz val="7"/>
        <color theme="1"/>
        <rFont val="Times New Roman"/>
        <family val="1"/>
      </rPr>
      <t xml:space="preserve">(Reverse-coded version of </t>
    </r>
    <r>
      <rPr>
        <sz val="7"/>
        <color theme="1"/>
        <rFont val="Times New Roman"/>
        <family val="1"/>
      </rPr>
      <t>unprepared</t>
    </r>
    <r>
      <rPr>
        <i/>
        <sz val="7"/>
        <color theme="1"/>
        <rFont val="Times New Roman"/>
        <family val="1"/>
      </rPr>
      <t xml:space="preserve"> created by NSSE.)</t>
    </r>
  </si>
  <si>
    <r>
      <t>wrshortnum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wrshort</t>
    </r>
    <r>
      <rPr>
        <i/>
        <sz val="7"/>
        <color theme="1"/>
        <rFont val="Times New Roman"/>
        <family val="1"/>
      </rPr>
      <t xml:space="preserve"> created by NSSE. Values are estimated number of papers, reports, etc.)</t>
    </r>
  </si>
  <si>
    <r>
      <t>wrmednum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wrmed</t>
    </r>
    <r>
      <rPr>
        <i/>
        <sz val="7"/>
        <color theme="1"/>
        <rFont val="Times New Roman"/>
        <family val="1"/>
      </rPr>
      <t xml:space="preserve"> created by NSSE. Values are estimated number of papers, reports, etc.)</t>
    </r>
  </si>
  <si>
    <r>
      <t>wrlongnum</t>
    </r>
    <r>
      <rPr>
        <sz val="3"/>
        <color theme="1"/>
        <rFont val="Times New Roman"/>
        <family val="1"/>
      </rPr>
      <t xml:space="preserve">
</t>
    </r>
    <r>
      <rPr>
        <i/>
        <sz val="7"/>
        <color theme="1"/>
        <rFont val="Times New Roman"/>
        <family val="1"/>
      </rPr>
      <t xml:space="preserve">(Recoded version of </t>
    </r>
    <r>
      <rPr>
        <sz val="7"/>
        <color theme="1"/>
        <rFont val="Times New Roman"/>
        <family val="1"/>
      </rPr>
      <t>wrlong</t>
    </r>
    <r>
      <rPr>
        <i/>
        <sz val="7"/>
        <color theme="1"/>
        <rFont val="Times New Roman"/>
        <family val="1"/>
      </rPr>
      <t xml:space="preserve"> created by NSSE. Values are estimated number of papers, reports, etc.)</t>
    </r>
  </si>
  <si>
    <r>
      <t>intern</t>
    </r>
    <r>
      <rPr>
        <sz val="3"/>
        <color theme="1"/>
        <rFont val="Times New Roman"/>
        <family val="1"/>
      </rPr>
      <t xml:space="preserve">
</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</si>
  <si>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leader</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</si>
  <si>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learncom</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</si>
  <si>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abroad</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</si>
  <si>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research</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</si>
  <si>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capstone</t>
    </r>
    <r>
      <rPr>
        <i/>
        <sz val="3"/>
        <color theme="1"/>
        <rFont val="Times New Roman"/>
        <family val="1"/>
      </rPr>
      <t xml:space="preserve">
</t>
    </r>
    <r>
      <rPr>
        <i/>
        <sz val="7"/>
        <color theme="1"/>
        <rFont val="Times New Roman"/>
        <family val="1"/>
      </rPr>
      <t>(Means indicate the percentage who responded "Done or in progress.")</t>
    </r>
    <r>
      <rPr>
        <sz val="7"/>
        <color theme="1"/>
        <rFont val="Times New Roman"/>
        <family val="1"/>
      </rPr>
      <t xml:space="preserve">
</t>
    </r>
  </si>
  <si>
    <r>
      <t>tmprephrs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tmprep</t>
    </r>
    <r>
      <rPr>
        <i/>
        <sz val="7"/>
        <color theme="1"/>
        <rFont val="Times New Roman"/>
        <family val="1"/>
      </rPr>
      <t xml:space="preserve"> created by NSSE. Values are estimated number of hours per week.)</t>
    </r>
  </si>
  <si>
    <r>
      <t>tmcocurrhrs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tmcocurr</t>
    </r>
    <r>
      <rPr>
        <i/>
        <sz val="7"/>
        <color theme="1"/>
        <rFont val="Times New Roman"/>
        <family val="1"/>
      </rPr>
      <t xml:space="preserve"> created by NSSE. Values are estimated number of hours per week.)</t>
    </r>
  </si>
  <si>
    <r>
      <t>tmworkonhrs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tmworkon</t>
    </r>
    <r>
      <rPr>
        <i/>
        <sz val="7"/>
        <color theme="1"/>
        <rFont val="Times New Roman"/>
        <family val="1"/>
      </rPr>
      <t xml:space="preserve"> created by NSSE. Values are estimated number of hours per week.)</t>
    </r>
  </si>
  <si>
    <r>
      <t>tmworkoffhrs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tmworkoff</t>
    </r>
    <r>
      <rPr>
        <i/>
        <sz val="7"/>
        <color theme="1"/>
        <rFont val="Times New Roman"/>
        <family val="1"/>
      </rPr>
      <t xml:space="preserve"> created by NSSE. Values are estimated number of hours per week.)</t>
    </r>
  </si>
  <si>
    <r>
      <t>tmworkhrs</t>
    </r>
    <r>
      <rPr>
        <sz val="3"/>
        <color theme="1"/>
        <rFont val="Times New Roman"/>
        <family val="1"/>
      </rPr>
      <t xml:space="preserve">
</t>
    </r>
    <r>
      <rPr>
        <i/>
        <sz val="7"/>
        <color theme="1"/>
        <rFont val="Times New Roman"/>
        <family val="1"/>
      </rPr>
      <t>(Continuous variable created by NSSE)</t>
    </r>
  </si>
  <si>
    <r>
      <t>tmservicehrs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tmservice</t>
    </r>
    <r>
      <rPr>
        <i/>
        <sz val="7"/>
        <color theme="1"/>
        <rFont val="Times New Roman"/>
        <family val="1"/>
      </rPr>
      <t xml:space="preserve"> created by NSSE. Values are estimated number of hours per week.)</t>
    </r>
  </si>
  <si>
    <r>
      <t>tmrelaxhrs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tmrelax</t>
    </r>
    <r>
      <rPr>
        <i/>
        <sz val="7"/>
        <color theme="1"/>
        <rFont val="Times New Roman"/>
        <family val="1"/>
      </rPr>
      <t xml:space="preserve"> created by NSSE. Values are estimated number of hours per week.)</t>
    </r>
  </si>
  <si>
    <r>
      <t>tmcarehrs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tmcare</t>
    </r>
    <r>
      <rPr>
        <i/>
        <sz val="7"/>
        <color theme="1"/>
        <rFont val="Times New Roman"/>
        <family val="1"/>
      </rPr>
      <t xml:space="preserve"> created by NSSE. Values are estimated number of hours per week.)</t>
    </r>
  </si>
  <si>
    <r>
      <t>tmcommutehrs</t>
    </r>
    <r>
      <rPr>
        <sz val="3"/>
        <color theme="1"/>
        <rFont val="Times New Roman"/>
        <family val="1"/>
      </rPr>
      <t xml:space="preserve">
</t>
    </r>
    <r>
      <rPr>
        <i/>
        <sz val="7"/>
        <color theme="1"/>
        <rFont val="Times New Roman"/>
        <family val="1"/>
      </rPr>
      <t xml:space="preserve">(Recoded version of </t>
    </r>
    <r>
      <rPr>
        <sz val="7"/>
        <color theme="1"/>
        <rFont val="Times New Roman"/>
        <family val="1"/>
      </rPr>
      <t>tmcommute</t>
    </r>
    <r>
      <rPr>
        <i/>
        <sz val="7"/>
        <color theme="1"/>
        <rFont val="Times New Roman"/>
        <family val="1"/>
      </rPr>
      <t xml:space="preserve"> created by NSSE. Values are estimated number of hours per week.)</t>
    </r>
  </si>
  <si>
    <r>
      <t>tmreadinghrscol</t>
    </r>
    <r>
      <rPr>
        <sz val="3"/>
        <color theme="1"/>
        <rFont val="Times New Roman"/>
        <family val="1"/>
      </rPr>
      <t xml:space="preserve">
</t>
    </r>
    <r>
      <rPr>
        <i/>
        <sz val="7"/>
        <color theme="1"/>
        <rFont val="Times New Roman"/>
        <family val="1"/>
      </rPr>
      <t xml:space="preserve">(Collapsed version of </t>
    </r>
    <r>
      <rPr>
        <sz val="7"/>
        <color theme="1"/>
        <rFont val="Times New Roman"/>
        <family val="1"/>
      </rPr>
      <t>tmreadinghrs</t>
    </r>
    <r>
      <rPr>
        <i/>
        <sz val="7"/>
        <color theme="1"/>
        <rFont val="Times New Roman"/>
        <family val="1"/>
      </rPr>
      <t xml:space="preserve"> created by NSSE.)</t>
    </r>
  </si>
  <si>
    <r>
      <t>Variable 
name</t>
    </r>
    <r>
      <rPr>
        <i/>
        <vertAlign val="superscript"/>
        <sz val="6.5"/>
        <color theme="1"/>
        <rFont val="Calibri"/>
        <family val="2"/>
        <scheme val="minor"/>
      </rPr>
      <t>c</t>
    </r>
  </si>
  <si>
    <r>
      <t>Values</t>
    </r>
    <r>
      <rPr>
        <i/>
        <vertAlign val="superscript"/>
        <sz val="6.5"/>
        <color theme="1"/>
        <rFont val="Calibri"/>
        <family val="2"/>
        <scheme val="minor"/>
      </rPr>
      <t>d</t>
    </r>
  </si>
  <si>
    <r>
      <t>Effect 
size</t>
    </r>
    <r>
      <rPr>
        <i/>
        <vertAlign val="superscript"/>
        <sz val="6.5"/>
        <color theme="1"/>
        <rFont val="Calibri"/>
        <family val="2"/>
        <scheme val="minor"/>
      </rPr>
      <t>e</t>
    </r>
  </si>
  <si>
    <t>Column percentages are weighted by institution-reported sex and enrollment status (and institution size for comparison groups). Percentages may not sum to 100 due to rounding. Counts are unweighted; column percentages cannot be replicated from counts.</t>
  </si>
  <si>
    <t>Statistics are weighted by institution-reported sex and enrollment status (and institution size for comparison groups).</t>
  </si>
  <si>
    <r>
      <t xml:space="preserve">(Continuous variable created by NSSE. Calculated as a proportion 
of </t>
    </r>
    <r>
      <rPr>
        <sz val="7"/>
        <color theme="1"/>
        <rFont val="Times New Roman"/>
        <family val="1"/>
      </rPr>
      <t>tmprephrs</t>
    </r>
    <r>
      <rPr>
        <i/>
        <sz val="7"/>
        <color theme="1"/>
        <rFont val="Times New Roman"/>
        <family val="1"/>
      </rPr>
      <t xml:space="preserve"> based on </t>
    </r>
    <r>
      <rPr>
        <sz val="7"/>
        <color theme="1"/>
        <rFont val="Times New Roman"/>
        <family val="1"/>
      </rPr>
      <t>reading</t>
    </r>
    <r>
      <rPr>
        <i/>
        <sz val="7"/>
        <color theme="1"/>
        <rFont val="Times New Roman"/>
        <family val="1"/>
      </rPr>
      <t>, where Very little=.10; Some=.25; 
About half=.50; Most=.75; Almost all=.90)</t>
    </r>
  </si>
  <si>
    <t>Spending significant amounts of time studying and on academic work</t>
  </si>
  <si>
    <r>
      <t xml:space="preserve">19. If you could start over again, would you go to the </t>
    </r>
    <r>
      <rPr>
        <b/>
        <i/>
        <sz val="8"/>
        <color theme="2"/>
        <rFont val="Times New Roman"/>
        <family val="1"/>
      </rPr>
      <t>same institution</t>
    </r>
    <r>
      <rPr>
        <b/>
        <sz val="8"/>
        <color theme="2"/>
        <rFont val="Times New Roman"/>
        <family val="1"/>
      </rPr>
      <t xml:space="preserve"> you are now attending?</t>
    </r>
  </si>
  <si>
    <r>
      <t xml:space="preserve">(Continuous variable, recoded and summed by NSSE from </t>
    </r>
    <r>
      <rPr>
        <sz val="7"/>
        <color theme="1"/>
        <rFont val="Times New Roman"/>
        <family val="1"/>
      </rPr>
      <t>wrshort, wrmed,</t>
    </r>
    <r>
      <rPr>
        <i/>
        <sz val="7"/>
        <color theme="1"/>
        <rFont val="Times New Roman"/>
        <family val="1"/>
      </rPr>
      <t xml:space="preserve"> and </t>
    </r>
    <r>
      <rPr>
        <sz val="7"/>
        <color theme="1"/>
        <rFont val="Times New Roman"/>
        <family val="1"/>
      </rPr>
      <t>wrlong.</t>
    </r>
    <r>
      <rPr>
        <i/>
        <sz val="7"/>
        <color theme="1"/>
        <rFont val="Times New Roman"/>
        <family val="1"/>
      </rPr>
      <t xml:space="preserve"> Values are estimated pages of assigned writing.)</t>
    </r>
  </si>
  <si>
    <r>
      <t>11. Which of the following have you done or do you plan to do before you graduate?</t>
    </r>
    <r>
      <rPr>
        <vertAlign val="superscript"/>
        <sz val="8"/>
        <color theme="2"/>
        <rFont val="Times New Roman"/>
        <family val="1"/>
      </rPr>
      <t>f</t>
    </r>
  </si>
  <si>
    <t>More than zero,
  up to 5 hrs</t>
  </si>
  <si>
    <t>More than 5, 
  up to 10 hrs</t>
  </si>
  <si>
    <t>More than 10, 
  up to 15 hrs</t>
  </si>
  <si>
    <t>More than 15, 
  up to 20 hrs</t>
  </si>
  <si>
    <t>More than 20, 
  up to 25 hrs</t>
  </si>
  <si>
    <t>Items which make up the Engagement Indicators include the following two-letter prefixes: CL = Collaborative Learning, DD = Discussions with Diverse Others, ET = Effective Teaching Practices, HO = Higher-Order Learning, LS = Learning Strategies, QI = Quality of Interactions, QR = Quantitative Reasoning, RI = Reflective &amp; Integrative Learning, SE = Supportive Environment, and SF = Student-Faculty Interaction.</t>
  </si>
  <si>
    <t>First-Year Students</t>
  </si>
  <si>
    <t>Seniors</t>
  </si>
  <si>
    <t>--</t>
  </si>
  <si>
    <r>
      <rPr>
        <b/>
        <sz val="10"/>
        <color theme="1"/>
        <rFont val="Times New Roman"/>
        <family val="1"/>
      </rPr>
      <t>Please note:</t>
    </r>
    <r>
      <rPr>
        <sz val="10"/>
        <color theme="1"/>
        <rFont val="Times New Roman"/>
        <family val="1"/>
      </rPr>
      <t xml:space="preserve"> The layout of this file is optimized for printing and PDF creation, not on-screen viewing. When the Excel version is viewed on screen, some cells appear to contain truncated text or misplaced line breaks. This is due to differences in Excel between on-screen display and what appears in print or PDF.</t>
    </r>
  </si>
  <si>
    <t>NSSE 2015 
Frequencies and Statistical Comparisons</t>
  </si>
  <si>
    <r>
      <t xml:space="preserve">NSSE 2015 Frequencies and Statistical Comparisons
</t>
    </r>
    <r>
      <rPr>
        <b/>
        <sz val="14"/>
        <color theme="2"/>
        <rFont val="Calibri"/>
        <family val="2"/>
        <scheme val="minor"/>
      </rPr>
      <t>About This Report</t>
    </r>
  </si>
  <si>
    <t>NSSE 2015 Frequencies and Statistical Comparisons</t>
  </si>
  <si>
    <t xml:space="preserve">NSSE 2015 Frequencies and Statistical Comparisons </t>
  </si>
  <si>
    <r>
      <t xml:space="preserve">16. Of the time you spend preparing for class in a typical 7-day week, about how much is on </t>
    </r>
    <r>
      <rPr>
        <b/>
        <i/>
        <sz val="8"/>
        <color theme="2"/>
        <rFont val="Times New Roman"/>
        <family val="1"/>
      </rPr>
      <t>assigned</t>
    </r>
    <r>
      <rPr>
        <b/>
        <sz val="8"/>
        <color theme="2"/>
        <rFont val="Times New Roman"/>
        <family val="1"/>
      </rPr>
      <t xml:space="preserve"> </t>
    </r>
    <r>
      <rPr>
        <b/>
        <i/>
        <sz val="8"/>
        <color theme="2"/>
        <rFont val="Times New Roman"/>
        <family val="1"/>
      </rPr>
      <t xml:space="preserve">reading? </t>
    </r>
  </si>
  <si>
    <t>Given a course presentation</t>
  </si>
  <si>
    <r>
      <rPr>
        <b/>
        <i/>
        <sz val="8"/>
        <color rgb="FF000000"/>
        <rFont val="Times New Roman"/>
        <family val="1"/>
      </rPr>
      <t>Count and column percentage (%):</t>
    </r>
    <r>
      <rPr>
        <i/>
        <sz val="8"/>
        <color rgb="FF000000"/>
        <rFont val="Times New Roman"/>
        <family val="1"/>
      </rPr>
      <t xml:space="preserve"> </t>
    </r>
    <r>
      <rPr>
        <sz val="8"/>
        <color rgb="FF000000"/>
        <rFont val="Times New Roman"/>
        <family val="1"/>
      </rPr>
      <t xml:space="preserve">The Count column contains the number of students who selected the corresponding response option. The column percentage is the weighted percentage of students selecting the corresponding response option.  </t>
    </r>
    <r>
      <rPr>
        <sz val="4"/>
        <color rgb="FF000000"/>
        <rFont val="Times New Roman"/>
        <family val="1"/>
      </rPr>
      <t xml:space="preserve">
</t>
    </r>
    <r>
      <rPr>
        <b/>
        <sz val="8"/>
        <color rgb="FF000000"/>
        <rFont val="Times New Roman"/>
        <family val="1"/>
      </rPr>
      <t xml:space="preserve">Note: </t>
    </r>
    <r>
      <rPr>
        <sz val="8"/>
        <color rgb="FF000000"/>
        <rFont val="Times New Roman"/>
        <family val="1"/>
      </rPr>
      <t xml:space="preserve">Column percentages and statistics are weighted by institution-reported sex and enrollment status. Comparison group statistics are also weighted by institutional size. Counts are unweighted and cannot be used to replicate column percentages. For details visit: </t>
    </r>
    <r>
      <rPr>
        <b/>
        <sz val="8"/>
        <color theme="5"/>
        <rFont val="Times New Roman"/>
        <family val="1"/>
      </rPr>
      <t>nsse.indiana.edu/html/weighting.cfm</t>
    </r>
    <r>
      <rPr>
        <sz val="8"/>
        <color rgb="FF000000"/>
        <rFont val="Times New Roman"/>
        <family val="1"/>
      </rPr>
      <t xml:space="preserve">
</t>
    </r>
  </si>
  <si>
    <r>
      <t xml:space="preserve">The </t>
    </r>
    <r>
      <rPr>
        <i/>
        <sz val="8"/>
        <color theme="1"/>
        <rFont val="Times New Roman"/>
        <family val="1"/>
      </rPr>
      <t>Frequencies and Statistical Comparisons</t>
    </r>
    <r>
      <rPr>
        <sz val="8"/>
        <color theme="1"/>
        <rFont val="Times New Roman"/>
        <family val="1"/>
      </rPr>
      <t xml:space="preserve"> report presents item-by-item student responses and statistical comparisons that allow you to examine patterns of similarity and difference between your students and those at your comparison group institutions. The report uses information from all randomly selected or census-administered students. The display below highlights important details in the report to keep in mind when interpreting your results. For more information please visit our website (</t>
    </r>
    <r>
      <rPr>
        <b/>
        <sz val="8"/>
        <color theme="5"/>
        <rFont val="Times New Roman"/>
        <family val="1"/>
      </rPr>
      <t>nsse.indiana.edu</t>
    </r>
    <r>
      <rPr>
        <sz val="8"/>
        <color theme="1"/>
        <rFont val="Times New Roman"/>
        <family val="1"/>
      </rPr>
      <t xml:space="preserve">) or contact a member of the NSSE team. 
</t>
    </r>
  </si>
  <si>
    <r>
      <t xml:space="preserve">Item numbers: </t>
    </r>
    <r>
      <rPr>
        <sz val="8"/>
        <color theme="1"/>
        <rFont val="Times New Roman"/>
        <family val="1"/>
      </rPr>
      <t xml:space="preserve">Numbering corresponds to the survey 
facsimile included in your </t>
    </r>
    <r>
      <rPr>
        <i/>
        <sz val="8"/>
        <color theme="1"/>
        <rFont val="Times New Roman"/>
        <family val="1"/>
      </rPr>
      <t>Institutional Report</t>
    </r>
    <r>
      <rPr>
        <sz val="8"/>
        <color theme="1"/>
        <rFont val="Times New Roman"/>
        <family val="1"/>
      </rPr>
      <t xml:space="preserve"> and available 
on the NSSE website.</t>
    </r>
  </si>
  <si>
    <r>
      <rPr>
        <b/>
        <sz val="8"/>
        <color theme="1"/>
        <rFont val="Times New Roman"/>
        <family val="1"/>
      </rPr>
      <t>Statistical comparisons:</t>
    </r>
    <r>
      <rPr>
        <sz val="8"/>
        <color theme="1"/>
        <rFont val="Times New Roman"/>
        <family val="1"/>
      </rPr>
      <t xml:space="preserve"> Items with mean differences that are 
larger than would be expected by chance are noted with asterisks 
referring to three significance levels (*</t>
    </r>
    <r>
      <rPr>
        <i/>
        <sz val="8"/>
        <color theme="1"/>
        <rFont val="Times New Roman"/>
        <family val="1"/>
      </rPr>
      <t>p</t>
    </r>
    <r>
      <rPr>
        <sz val="8"/>
        <color theme="1"/>
        <rFont val="Times New Roman"/>
        <family val="1"/>
      </rPr>
      <t xml:space="preserve"> &lt; .05, **</t>
    </r>
    <r>
      <rPr>
        <i/>
        <sz val="8"/>
        <color theme="1"/>
        <rFont val="Times New Roman"/>
        <family val="1"/>
      </rPr>
      <t>p</t>
    </r>
    <r>
      <rPr>
        <sz val="8"/>
        <color theme="1"/>
        <rFont val="Times New Roman"/>
        <family val="1"/>
      </rPr>
      <t xml:space="preserve"> &lt; .01,  ***</t>
    </r>
    <r>
      <rPr>
        <i/>
        <sz val="8"/>
        <color theme="1"/>
        <rFont val="Times New Roman"/>
        <family val="1"/>
      </rPr>
      <t>p</t>
    </r>
    <r>
      <rPr>
        <sz val="8"/>
        <color theme="1"/>
        <rFont val="Times New Roman"/>
        <family val="1"/>
      </rPr>
      <t xml:space="preserve"> &lt; .001). 
Significance levels indicate the probability that an observed 
difference is due to chance. Statistical significance does not 
guarantee the result is substantive or important. Large sample sizes 
tend to generate more statistically significant results even 
though the magnitude of mean differences may be inconsequential. 
Consult effect sizes (see #7) to judge the practical meaning of differences. 
Unless otherwise noted, statistical comparisons are two-tailed 
independent </t>
    </r>
    <r>
      <rPr>
        <i/>
        <sz val="8"/>
        <color theme="1"/>
        <rFont val="Times New Roman"/>
        <family val="1"/>
      </rPr>
      <t>t</t>
    </r>
    <r>
      <rPr>
        <sz val="8"/>
        <color theme="1"/>
        <rFont val="Times New Roman"/>
        <family val="1"/>
      </rPr>
      <t xml:space="preserve">-tests. Exceptions are items 11 a-f which are compared 
using a </t>
    </r>
    <r>
      <rPr>
        <i/>
        <sz val="8"/>
        <color theme="1"/>
        <rFont val="Times New Roman"/>
        <family val="1"/>
      </rPr>
      <t>z</t>
    </r>
    <r>
      <rPr>
        <sz val="8"/>
        <color theme="1"/>
        <rFont val="Times New Roman"/>
        <family val="1"/>
      </rPr>
      <t>-test.</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</si>
  <si>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at least .3 in magnitude.</t>
    </r>
  </si>
  <si>
    <r>
      <rPr>
        <b/>
        <sz val="7"/>
        <color theme="1"/>
        <rFont val="Times New Roman"/>
        <family val="1"/>
      </rPr>
      <t>Your students’ average</t>
    </r>
    <r>
      <rPr>
        <sz val="7"/>
        <color theme="1"/>
        <rFont val="Times New Roman"/>
        <family val="1"/>
      </rPr>
      <t xml:space="preserve"> was significantly higher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</si>
  <si>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less than .3 in magnitude.</t>
    </r>
  </si>
  <si>
    <r>
      <rPr>
        <b/>
        <sz val="7"/>
        <color theme="1"/>
        <rFont val="Times New Roman"/>
        <family val="1"/>
      </rPr>
      <t>Your students’ average</t>
    </r>
    <r>
      <rPr>
        <sz val="7"/>
        <color theme="1"/>
        <rFont val="Times New Roman"/>
        <family val="1"/>
      </rPr>
      <t xml:space="preserve"> was significantly lower (</t>
    </r>
    <r>
      <rPr>
        <i/>
        <sz val="7"/>
        <color theme="1"/>
        <rFont val="Times New Roman"/>
        <family val="1"/>
      </rPr>
      <t>p</t>
    </r>
    <r>
      <rPr>
        <sz val="7"/>
        <color theme="1"/>
        <rFont val="Times New Roman"/>
        <family val="1"/>
      </rPr>
      <t xml:space="preserve"> &lt; .05) with an effect size at least .3 in magnitude.</t>
    </r>
  </si>
  <si>
    <r>
      <t xml:space="preserve">Effect size for independent </t>
    </r>
    <r>
      <rPr>
        <i/>
        <sz val="8"/>
        <color theme="1"/>
        <rFont val="Times New Roman"/>
        <family val="1"/>
      </rPr>
      <t>t</t>
    </r>
    <r>
      <rPr>
        <sz val="8"/>
        <color theme="1"/>
        <rFont val="Times New Roman"/>
        <family val="1"/>
      </rPr>
      <t xml:space="preserve">-tests uses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See page 2 for more details.</t>
    </r>
  </si>
  <si>
    <r>
      <t xml:space="preserve">Statistical comparison uses </t>
    </r>
    <r>
      <rPr>
        <i/>
        <sz val="8"/>
        <color theme="1"/>
        <rFont val="Times New Roman"/>
        <family val="1"/>
      </rPr>
      <t>z</t>
    </r>
    <r>
      <rPr>
        <sz val="8"/>
        <color theme="1"/>
        <rFont val="Times New Roman"/>
        <family val="1"/>
      </rPr>
      <t>-test to compare the percentage who responded "Done or in progress."</t>
    </r>
  </si>
  <si>
    <r>
      <t xml:space="preserve">Degrees of freedom used to compute the </t>
    </r>
    <r>
      <rPr>
        <i/>
        <sz val="8"/>
        <color theme="1"/>
        <rFont val="Times New Roman"/>
        <family val="1"/>
      </rPr>
      <t>t</t>
    </r>
    <r>
      <rPr>
        <sz val="8"/>
        <color theme="1"/>
        <rFont val="Times New Roman"/>
        <family val="1"/>
      </rPr>
      <t>-tests. Values differ from Ns due to weighting and whether equal variances were assumed.</t>
    </r>
  </si>
  <si>
    <r>
      <t xml:space="preserve">Statistical comparisons are two-tailed independent </t>
    </r>
    <r>
      <rPr>
        <i/>
        <sz val="8"/>
        <color theme="1"/>
        <rFont val="Times New Roman"/>
        <family val="1"/>
      </rPr>
      <t>t</t>
    </r>
    <r>
      <rPr>
        <sz val="8"/>
        <color theme="1"/>
        <rFont val="Times New Roman"/>
        <family val="1"/>
      </rPr>
      <t xml:space="preserve">-tests or </t>
    </r>
    <r>
      <rPr>
        <i/>
        <sz val="8"/>
        <color theme="1"/>
        <rFont val="Times New Roman"/>
        <family val="1"/>
      </rPr>
      <t>z</t>
    </r>
    <r>
      <rPr>
        <sz val="8"/>
        <color theme="1"/>
        <rFont val="Times New Roman"/>
        <family val="1"/>
      </rPr>
      <t xml:space="preserve">-tests. Statistical significance represents the probability that the difference between your students' mean and that of the comparison group is due to chance. </t>
    </r>
  </si>
  <si>
    <r>
      <t xml:space="preserve">All statistics are weighted by institution-reported sex and enrollment status (and institution size for comparison groups). Means calculated from ordered response options (e.g., Very often, Often, Sometimes, Never) assume equal intervals and should be interpreted with caution. Unless otherwise noted, statistical comparisons are two-tailed independent </t>
    </r>
    <r>
      <rPr>
        <i/>
        <sz val="8"/>
        <color theme="1"/>
        <rFont val="Times New Roman"/>
        <family val="1"/>
      </rPr>
      <t>t</t>
    </r>
    <r>
      <rPr>
        <sz val="8"/>
        <color theme="1"/>
        <rFont val="Times New Roman"/>
        <family val="1"/>
      </rPr>
      <t xml:space="preserve">-tests. Exceptions are the dichotomous High-Impact Practice items (11a to 11f) which are compared using a </t>
    </r>
    <r>
      <rPr>
        <i/>
        <sz val="8"/>
        <color theme="1"/>
        <rFont val="Times New Roman"/>
        <family val="1"/>
      </rPr>
      <t>z</t>
    </r>
    <r>
      <rPr>
        <sz val="8"/>
        <color theme="1"/>
        <rFont val="Times New Roman"/>
        <family val="1"/>
      </rPr>
      <t>-test.</t>
    </r>
  </si>
  <si>
    <t>Note: It is important to interpret the direction of differences relative to item wording and your institutional context.</t>
  </si>
  <si>
    <t>Standard error of the mean for ordered and continuous variables; standard error of the proportion for items indicating “Done or in progress” (High-Impact Practices). The 95% confidence interval is equal to the sample mean plus or minus 1.96 times the standard error of the mean.</t>
  </si>
  <si>
    <t>NSSE 2014 &amp; 2015</t>
  </si>
  <si>
    <t>Rutgers-Newark</t>
  </si>
  <si>
    <t>Rutgers University-Newark</t>
  </si>
  <si>
    <t>Newark Peers</t>
  </si>
  <si>
    <r>
      <rPr>
        <b/>
        <i/>
        <sz val="8"/>
        <color theme="1"/>
        <rFont val="Times New Roman"/>
        <family val="1"/>
      </rPr>
      <t>Effect size:</t>
    </r>
    <r>
      <rPr>
        <sz val="8"/>
        <color theme="1"/>
        <rFont val="Times New Roman"/>
        <family val="1"/>
      </rPr>
      <t xml:space="preserve"> Effect size indicates practical significance. An effect size of .2 is often considered small, .5 moderate, and .8 large. A positive effect size indicates that your institution’s mean was greater than that of the comparison group, thus showing a favorable result for your institution. A negative effect size indicates your institution lags behind the comparison group, suggesting that the student behavior or institutional practice represented by the item may warrant attention. Effect sizes for independent </t>
    </r>
    <r>
      <rPr>
        <i/>
        <sz val="8"/>
        <color theme="1"/>
        <rFont val="Times New Roman"/>
        <family val="1"/>
      </rPr>
      <t>t</t>
    </r>
    <r>
      <rPr>
        <sz val="8"/>
        <color theme="1"/>
        <rFont val="Times New Roman"/>
        <family val="1"/>
      </rPr>
      <t xml:space="preserve">-tests use Cohen's </t>
    </r>
    <r>
      <rPr>
        <i/>
        <sz val="8"/>
        <color theme="1"/>
        <rFont val="Times New Roman"/>
        <family val="1"/>
      </rPr>
      <t>d;</t>
    </r>
    <r>
      <rPr>
        <sz val="8"/>
        <color theme="1"/>
        <rFont val="Times New Roman"/>
        <family val="1"/>
      </rPr>
      <t xml:space="preserve"> </t>
    </r>
    <r>
      <rPr>
        <i/>
        <sz val="8"/>
        <color theme="1"/>
        <rFont val="Times New Roman"/>
        <family val="1"/>
      </rPr>
      <t>z</t>
    </r>
    <r>
      <rPr>
        <sz val="8"/>
        <color theme="1"/>
        <rFont val="Times New Roman"/>
        <family val="1"/>
      </rPr>
      <t xml:space="preserve">-tests use Cohen's </t>
    </r>
    <r>
      <rPr>
        <i/>
        <sz val="8"/>
        <color theme="1"/>
        <rFont val="Times New Roman"/>
        <family val="1"/>
      </rPr>
      <t>h</t>
    </r>
    <r>
      <rPr>
        <sz val="8"/>
        <color theme="1"/>
        <rFont val="Times New Roman"/>
        <family val="1"/>
      </rPr>
      <t xml:space="preserve">. Cohen's </t>
    </r>
    <r>
      <rPr>
        <i/>
        <sz val="8"/>
        <color theme="1"/>
        <rFont val="Times New Roman"/>
        <family val="1"/>
      </rPr>
      <t>d</t>
    </r>
    <r>
      <rPr>
        <sz val="8"/>
        <color theme="1"/>
        <rFont val="Times New Roman"/>
        <family val="1"/>
      </rPr>
      <t xml:space="preserve"> is calculated by dividing the mean difference by the pooled standard deviation. Cohen's </t>
    </r>
    <r>
      <rPr>
        <i/>
        <sz val="8"/>
        <color theme="1"/>
        <rFont val="Times New Roman"/>
        <family val="1"/>
      </rPr>
      <t>h</t>
    </r>
    <r>
      <rPr>
        <sz val="8"/>
        <color theme="1"/>
        <rFont val="Times New Roman"/>
        <family val="1"/>
      </rPr>
      <t xml:space="preserve"> is calculated by taking the difference in the proportion of students who responded “Done or in progress” after the proportion has been transformed using a non-linear (arcsine) transformation. See: Cohen, J. (1988). </t>
    </r>
    <r>
      <rPr>
        <i/>
        <sz val="8"/>
        <color theme="1"/>
        <rFont val="Times New Roman"/>
        <family val="1"/>
      </rPr>
      <t>Statistical power analysis for the behavioral sciences (2nd edition).</t>
    </r>
    <r>
      <rPr>
        <sz val="8"/>
        <color theme="1"/>
        <rFont val="Times New Roman"/>
        <family val="1"/>
      </rPr>
      <t xml:space="preserve">New York: Psychology Press.
</t>
    </r>
  </si>
  <si>
    <t>**</t>
  </si>
  <si>
    <t>*</t>
  </si>
  <si>
    <t>***</t>
  </si>
  <si>
    <t xml:space="preserve"> </t>
  </si>
  <si>
    <t>IPEDS: 186399</t>
  </si>
  <si>
    <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</si>
</sst>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64" formatCode=".00"/>
    <numFmt numFmtId="165" formatCode="0.0"/>
    <numFmt numFmtId="166" formatCode="0.000"/>
    <numFmt numFmtId="167" formatCode="0.0000"/>
    <numFmt numFmtId="168" formatCode=".000"/>
    <numFmt numFmtId="173" formatCode=".0000"/>
    <numFmt numFmtId="174" formatCode=".0"/>
  </numFmts>
  <fonts count="86" x14ac:knownFonts="1">
    <font>
      <sz val="11"/>
      <color theme="1"/>
      <name val="Calibri"/>
      <family val="2"/>
      <scheme val="minor"/>
    </font>
    <font>
      <sz val="8"/>
      <color theme="1"/>
      <name val="Times New Roman"/>
      <family val="1"/>
    </font>
    <font>
      <sz val="7"/>
      <color theme="1"/>
      <name val="Times New Roman"/>
      <family val="1"/>
    </font>
    <font>
      <i/>
      <sz val="7"/>
      <color theme="1"/>
      <name val="Times New Roman"/>
      <family val="1"/>
    </font>
    <font>
      <i/>
      <sz val="8"/>
      <color theme="1"/>
      <name val="Times New Roman"/>
      <family val="1"/>
    </font>
    <font>
      <b/>
      <sz val="7"/>
      <color theme="1"/>
      <name val="Times New Roman"/>
      <family val="1"/>
    </font>
    <font>
      <sz val="7"/>
      <color theme="1"/>
      <name val="Calibri"/>
      <family val="2"/>
      <scheme val="minor"/>
    </font>
    <font>
      <b/>
      <sz val="7"/>
      <color theme="1"/>
      <name val="Calibri"/>
      <family val="2"/>
      <scheme val="minor"/>
    </font>
    <font>
      <sz val="10"/>
      <color theme="1"/>
      <name val="Times New Roman"/>
      <family val="1"/>
    </font>
    <font>
      <b/>
      <sz val="10"/>
      <color theme="5" tint="-0.499984740745262"/>
      <name val="Times New Roman"/>
      <family val="1"/>
    </font>
    <font>
      <sz val="11"/>
      <color theme="1"/>
      <name val="Calibri"/>
      <family val="2"/>
      <scheme val="minor"/>
    </font>
    <font>
      <b/>
      <sz val="14"/>
      <color theme="2"/>
      <name val="Myriad Pro"/>
      <family val="2"/>
    </font>
    <font>
      <b/>
      <sz val="18"/>
      <color theme="2"/>
      <name val="Myriad Pro"/>
      <family val="2"/>
    </font>
    <font>
      <sz val="8"/>
      <color theme="1"/>
      <name val="Myriad Pro"/>
      <family val="2"/>
    </font>
    <font>
      <b/>
      <sz val="8"/>
      <color theme="2"/>
      <name val="Times New Roman"/>
      <family val="1"/>
    </font>
    <font>
      <sz val="8"/>
      <color theme="2"/>
      <name val="Times New Roman"/>
      <family val="1"/>
    </font>
    <font>
      <i/>
      <sz val="7"/>
      <color theme="2"/>
      <name val="Times New Roman"/>
      <family val="1"/>
    </font>
    <font>
      <i/>
      <sz val="6"/>
      <color theme="2"/>
      <name val="Times New Roman"/>
      <family val="1"/>
    </font>
    <font>
      <i/>
      <sz val="6"/>
      <color theme="2"/>
      <name val="Calibri"/>
      <family val="2"/>
      <scheme val="minor"/>
    </font>
    <font>
      <sz val="11"/>
      <color theme="2"/>
      <name val="Calibri"/>
      <family val="2"/>
      <scheme val="minor"/>
    </font>
    <font>
      <sz val="10"/>
      <name val="Arial"/>
      <family val="2"/>
    </font>
    <font>
      <b/>
      <sz val="26"/>
      <color rgb="FF002D62"/>
      <name val="Myriad Pro"/>
      <family val="2"/>
    </font>
    <font>
      <sz val="18"/>
      <color rgb="FF7A1A57"/>
      <name val="Myriad Pro"/>
      <family val="2"/>
    </font>
    <font>
      <b/>
      <sz val="11"/>
      <color theme="2"/>
      <name val="Myriad Pro"/>
      <family val="2"/>
    </font>
    <font>
      <b/>
      <i/>
      <sz val="8"/>
      <color theme="2"/>
      <name val="Times New Roman"/>
      <family val="1"/>
    </font>
    <font>
      <b/>
      <i/>
      <sz val="9"/>
      <color theme="1"/>
      <name val="Myriad Pro"/>
      <family val="2"/>
    </font>
    <font>
      <sz val="8"/>
      <color theme="1"/>
      <name val="Calibri"/>
      <family val="2"/>
      <scheme val="minor"/>
    </font>
    <font>
      <i/>
      <sz val="8"/>
      <color rgb="FF000000"/>
      <name val="Times New Roman"/>
      <family val="1"/>
    </font>
    <font>
      <b/>
      <i/>
      <sz val="8"/>
      <color rgb="FF000000"/>
      <name val="Times New Roman"/>
      <family val="1"/>
    </font>
    <font>
      <sz val="8"/>
      <color rgb="FF000000"/>
      <name val="Times New Roman"/>
      <family val="1"/>
    </font>
    <font>
      <b/>
      <i/>
      <sz val="8"/>
      <color theme="1"/>
      <name val="Times New Roman"/>
      <family val="1"/>
    </font>
    <font>
      <sz val="10"/>
      <name val="Times New Roman"/>
      <family val="1"/>
    </font>
    <font>
      <b/>
      <sz val="12"/>
      <name val="Times New Roman"/>
      <family val="1"/>
    </font>
    <font>
      <b/>
      <sz val="14"/>
      <name val="Times New Roman"/>
      <family val="1"/>
    </font>
    <font>
      <b/>
      <sz val="8"/>
      <name val="Times New Roman"/>
      <family val="1"/>
    </font>
    <font>
      <sz val="6"/>
      <name val="Times New Roman"/>
      <family val="1"/>
    </font>
    <font>
      <b/>
      <sz val="6"/>
      <name val="Times New Roman"/>
      <family val="1"/>
    </font>
    <font>
      <vertAlign val="superscript"/>
      <sz val="7"/>
      <name val="Times New Roman"/>
      <family val="1"/>
    </font>
    <font>
      <sz val="7"/>
      <name val="Times New Roman"/>
      <family val="1"/>
    </font>
    <font>
      <sz val="8"/>
      <name val="Times New Roman"/>
      <family val="1"/>
    </font>
    <font>
      <b/>
      <sz val="8"/>
      <color theme="1"/>
      <name val="Times New Roman"/>
      <family val="1"/>
    </font>
    <font>
      <b/>
      <sz val="11"/>
      <color rgb="FF417FDD"/>
      <name val="Calibri"/>
      <family val="2"/>
      <scheme val="minor"/>
    </font>
    <font>
      <b/>
      <sz val="9"/>
      <color rgb="FF417FDD"/>
      <name val="Calibri"/>
      <family val="2"/>
      <scheme val="minor"/>
    </font>
    <font>
      <sz val="6"/>
      <name val="Myriad Pro"/>
      <family val="2"/>
    </font>
    <font>
      <i/>
      <sz val="11"/>
      <color theme="1"/>
      <name val="Myriad Pro"/>
      <family val="2"/>
    </font>
    <font>
      <b/>
      <sz val="8"/>
      <color theme="2"/>
      <name val="Myriad Pro"/>
      <family val="2"/>
    </font>
    <font>
      <sz val="7"/>
      <color theme="2"/>
      <name val="Times New Roman"/>
      <family val="1"/>
    </font>
    <font>
      <b/>
      <sz val="26"/>
      <color rgb="FF002D62"/>
      <name val="Calibri"/>
      <family val="2"/>
      <scheme val="minor"/>
    </font>
    <font>
      <sz val="18"/>
      <color rgb="FF7A1A57"/>
      <name val="Calibri"/>
      <family val="2"/>
      <scheme val="minor"/>
    </font>
    <font>
      <b/>
      <sz val="18"/>
      <color theme="2"/>
      <name val="Calibri"/>
      <family val="2"/>
      <scheme val="minor"/>
    </font>
    <font>
      <b/>
      <sz val="14"/>
      <color theme="2"/>
      <name val="Calibri"/>
      <family val="2"/>
      <scheme val="minor"/>
    </font>
    <font>
      <b/>
      <sz val="14"/>
      <color theme="3"/>
      <name val="Calibri"/>
      <family val="2"/>
      <scheme val="minor"/>
    </font>
    <font>
      <sz val="11"/>
      <color rgb="FF002D62"/>
      <name val="Calibri"/>
      <family val="2"/>
      <scheme val="minor"/>
    </font>
    <font>
      <b/>
      <sz val="11"/>
      <color theme="2"/>
      <name val="Calibri"/>
      <family val="2"/>
      <scheme val="minor"/>
    </font>
    <font>
      <i/>
      <sz val="11"/>
      <color theme="2"/>
      <name val="Calibri"/>
      <family val="2"/>
      <scheme val="minor"/>
    </font>
    <font>
      <b/>
      <sz val="8"/>
      <color theme="2"/>
      <name val="Calibri"/>
      <family val="2"/>
      <scheme val="minor"/>
    </font>
    <font>
      <vertAlign val="superscript"/>
      <sz val="8"/>
      <color theme="2"/>
      <name val="Calibri"/>
      <family val="2"/>
      <scheme val="minor"/>
    </font>
    <font>
      <sz val="6"/>
      <name val="Calibri"/>
      <family val="2"/>
      <scheme val="minor"/>
    </font>
    <font>
      <i/>
      <sz val="6"/>
      <name val="Calibri"/>
      <family val="2"/>
      <scheme val="minor"/>
    </font>
    <font>
      <vertAlign val="superscript"/>
      <sz val="11"/>
      <color theme="2"/>
      <name val="Calibri"/>
      <family val="2"/>
      <scheme val="minor"/>
    </font>
    <font>
      <i/>
      <sz val="8"/>
      <color theme="1"/>
      <name val="Calibri"/>
      <family val="2"/>
      <scheme val="minor"/>
    </font>
    <font>
      <b/>
      <sz val="12"/>
      <color theme="2"/>
      <name val="Calibri"/>
      <family val="2"/>
      <scheme val="minor"/>
    </font>
    <font>
      <vertAlign val="superscript"/>
      <sz val="12"/>
      <color theme="2"/>
      <name val="Calibri"/>
      <family val="2"/>
      <scheme val="minor"/>
    </font>
    <font>
      <sz val="10"/>
      <name val="Arial"/>
      <family val="2"/>
    </font>
    <font>
      <b/>
      <sz val="16"/>
      <color theme="5"/>
      <name val="Arial Unicode MS"/>
      <family val="2"/>
    </font>
    <font>
      <b/>
      <sz val="16"/>
      <color theme="3"/>
      <name val="Arial Unicode MS"/>
      <family val="2"/>
    </font>
    <font>
      <i/>
      <sz val="7"/>
      <color theme="1"/>
      <name val="Calibri"/>
      <family val="2"/>
      <scheme val="minor"/>
    </font>
    <font>
      <sz val="4"/>
      <color rgb="FF000000"/>
      <name val="Times New Roman"/>
      <family val="1"/>
    </font>
    <font>
      <b/>
      <sz val="8"/>
      <color rgb="FF000000"/>
      <name val="Times New Roman"/>
      <family val="1"/>
    </font>
    <font>
      <b/>
      <sz val="8"/>
      <color theme="5"/>
      <name val="Times New Roman"/>
      <family val="1"/>
    </font>
    <font>
      <i/>
      <sz val="7"/>
      <name val="Calibri"/>
      <family val="2"/>
      <scheme val="minor"/>
    </font>
    <font>
      <sz val="3"/>
      <color theme="1"/>
      <name val="Times New Roman"/>
      <family val="1"/>
    </font>
    <font>
      <i/>
      <sz val="3"/>
      <color theme="1"/>
      <name val="Times New Roman"/>
      <family val="1"/>
    </font>
    <font>
      <sz val="6.5"/>
      <color theme="1"/>
      <name val="Calibri"/>
      <family val="2"/>
      <scheme val="minor"/>
    </font>
    <font>
      <i/>
      <sz val="6.5"/>
      <color theme="1"/>
      <name val="Calibri"/>
      <family val="2"/>
      <scheme val="minor"/>
    </font>
    <font>
      <i/>
      <vertAlign val="superscript"/>
      <sz val="6.5"/>
      <color theme="1"/>
      <name val="Calibri"/>
      <family val="2"/>
      <scheme val="minor"/>
    </font>
    <font>
      <sz val="6.5"/>
      <color theme="1"/>
      <name val="Myriad Pro"/>
      <family val="2"/>
    </font>
    <font>
      <b/>
      <sz val="14"/>
      <color rgb="FF417FDD"/>
      <name val="Arial Unicode MS"/>
      <family val="2"/>
    </font>
    <font>
      <vertAlign val="superscript"/>
      <sz val="8"/>
      <color theme="2"/>
      <name val="Times New Roman"/>
      <family val="1"/>
    </font>
    <font>
      <b/>
      <sz val="14"/>
      <color theme="0" tint="-0.499984740745262"/>
      <name val="Arial Unicode MS"/>
      <family val="2"/>
    </font>
    <font>
      <sz val="4"/>
      <color theme="0"/>
      <name val="Calibri"/>
      <family val="2"/>
      <scheme val="minor"/>
    </font>
    <font>
      <sz val="11"/>
      <color rgb="FFFF0000"/>
      <name val="Calibri"/>
      <family val="2"/>
      <scheme val="minor"/>
    </font>
    <font>
      <sz val="11"/>
      <color theme="0"/>
      <name val="Calibri"/>
      <family val="2"/>
      <scheme val="minor"/>
    </font>
    <font>
      <sz val="4"/>
      <color rgb="FFFF0000"/>
      <name val="Calibri"/>
      <family val="2"/>
      <scheme val="minor"/>
    </font>
    <font>
      <sz val="4"/>
      <color theme="0"/>
      <name val="Times New Roman"/>
      <family val="1"/>
    </font>
    <font>
      <b/>
      <sz val="10"/>
      <color theme="1"/>
      <name val="Times New Roman"/>
      <family val="1"/>
    </font>
  </fonts>
  <fills count="3">
    <fill>
      <patternFill patternType="none"/>
    </fill>
    <fill>
      <patternFill patternType="gray125"/>
    </fill>
    <fill>
      <patternFill patternType="solid">
        <fgColor theme="5" tint="0.79998168889431442"/>
        <bgColor indexed="64"/>
      </patternFill>
    </fill>
  </fills>
  <borders count="14">
    <border>
      <left/>
      <right/>
      <top/>
      <bottom/>
      <diagonal/>
    </border>
    <border>
      <left/>
      <right/>
      <top/>
      <bottom style="hair">
        <color theme="1"/>
      </bottom>
      <diagonal/>
    </border>
    <border>
      <left/>
      <right/>
      <top/>
      <bottom style="hair">
        <color indexed="64"/>
      </bottom>
      <diagonal/>
    </border>
    <border>
      <left/>
      <right/>
      <top style="hair">
        <color theme="1"/>
      </top>
      <bottom/>
      <diagonal/>
    </border>
    <border>
      <left/>
      <right/>
      <top style="hair">
        <color indexed="64"/>
      </top>
      <bottom/>
      <diagonal/>
    </border>
    <border>
      <left/>
      <right/>
      <top/>
      <bottom style="thin">
        <color theme="4"/>
      </bottom>
      <diagonal/>
    </border>
    <border>
      <left/>
      <right/>
      <top style="thin">
        <color rgb="FFFFC000"/>
      </top>
      <bottom/>
      <diagonal/>
    </border>
    <border>
      <left/>
      <right/>
      <top/>
      <bottom style="thin">
        <color rgb="FFFFC000"/>
      </bottom>
      <diagonal/>
    </border>
    <border>
      <left/>
      <right/>
      <top/>
      <bottom style="thin">
        <color rgb="FFEFAA22"/>
      </bottom>
      <diagonal/>
    </border>
    <border>
      <left/>
      <right/>
      <top/>
      <bottom style="hair">
        <color auto="1"/>
      </bottom>
      <diagonal/>
    </border>
    <border>
      <left/>
      <right/>
      <top style="thin">
        <color theme="4"/>
      </top>
      <bottom/>
      <diagonal/>
    </border>
    <border>
      <left/>
      <right/>
      <top style="hair">
        <color auto="1"/>
      </top>
      <bottom/>
      <diagonal/>
    </border>
    <border>
      <left/>
      <right/>
      <top style="hair">
        <color indexed="64"/>
      </top>
      <bottom style="hair">
        <color indexed="64"/>
      </bottom>
      <diagonal/>
    </border>
    <border>
      <left/>
      <right/>
      <top style="thin">
        <color rgb="FFEFAA22"/>
      </top>
      <bottom/>
      <diagonal/>
    </border>
  </borders>
  <cellStyleXfs count="5">
    <xf numFmtId="0" fontId="0" fillId="0" borderId="0"/>
    <xf numFmtId="9" fontId="10" fillId="0" borderId="0" applyFont="0" applyFill="0" applyBorder="0" applyAlignment="0" applyProtection="0"/>
    <xf numFmtId="0" fontId="20" fillId="0" borderId="0"/>
    <xf numFmtId="0" fontId="63" fillId="0" borderId="0"/>
    <xf numFmtId="0" fontId="20" fillId="0" borderId="0"/>
  </cellStyleXfs>
  <cellXfs count="433">
    <xf numFmtId="0" fontId="0" fillId="0" borderId="0" xfId="0"/>
    <xf numFmtId="3" fontId="2" fillId="2" borderId="0" xfId="0" applyNumberFormat="1" applyFont="1" applyFill="1" applyBorder="1" applyAlignment="1">
      <alignment horizontal="right" vertical="top"/>
    </xf>
    <xf numFmtId="1" fontId="2" fillId="2" borderId="0" xfId="0" applyNumberFormat="1" applyFont="1" applyFill="1" applyBorder="1" applyAlignment="1">
      <alignment horizontal="right" vertical="top"/>
    </xf>
    <xf numFmtId="3" fontId="2" fillId="2" borderId="2" xfId="0" applyNumberFormat="1" applyFont="1" applyFill="1" applyBorder="1" applyAlignment="1">
      <alignment horizontal="right" vertical="top"/>
    </xf>
    <xf numFmtId="1" fontId="2" fillId="2" borderId="2" xfId="0" applyNumberFormat="1" applyFont="1" applyFill="1" applyBorder="1" applyAlignment="1">
      <alignment horizontal="right" vertical="top"/>
    </xf>
    <xf numFmtId="3" fontId="2" fillId="2" borderId="1" xfId="0" applyNumberFormat="1" applyFont="1" applyFill="1" applyBorder="1" applyAlignment="1">
      <alignment horizontal="right" vertical="top"/>
    </xf>
    <xf numFmtId="1" fontId="2" fillId="2" borderId="1" xfId="0" applyNumberFormat="1" applyFont="1" applyFill="1" applyBorder="1" applyAlignment="1">
      <alignment horizontal="right" vertical="top"/>
    </xf>
    <xf numFmtId="3" fontId="2" fillId="2" borderId="4" xfId="0" applyNumberFormat="1" applyFont="1" applyFill="1" applyBorder="1" applyAlignment="1">
      <alignment horizontal="right" vertical="top"/>
    </xf>
    <xf numFmtId="1" fontId="2" fillId="2" borderId="4" xfId="0" applyNumberFormat="1" applyFont="1" applyFill="1" applyBorder="1" applyAlignment="1">
      <alignment horizontal="right" vertical="top"/>
    </xf>
    <xf numFmtId="3" fontId="2" fillId="2" borderId="3" xfId="0" applyNumberFormat="1" applyFont="1" applyFill="1" applyBorder="1" applyAlignment="1">
      <alignment horizontal="right" vertical="top"/>
    </xf>
    <xf numFmtId="1" fontId="2" fillId="2" borderId="3" xfId="0" applyNumberFormat="1" applyFont="1" applyFill="1" applyBorder="1" applyAlignment="1">
      <alignment horizontal="right" vertical="top"/>
    </xf>
    <xf numFmtId="0" fontId="0" fillId="0" borderId="0" xfId="0" applyFill="1" applyBorder="1"/>
    <xf numFmtId="3" fontId="2" fillId="2" borderId="0" xfId="0" applyNumberFormat="1" applyFont="1" applyFill="1" applyBorder="1" applyAlignment="1">
      <alignment horizontal="right" vertical="center"/>
    </xf>
    <xf numFmtId="1" fontId="2" fillId="2" borderId="0" xfId="0" applyNumberFormat="1" applyFont="1" applyFill="1" applyBorder="1" applyAlignment="1">
      <alignment horizontal="right" vertical="center"/>
    </xf>
    <xf numFmtId="3" fontId="2" fillId="2" borderId="11" xfId="0" applyNumberFormat="1" applyFont="1" applyFill="1" applyBorder="1" applyAlignment="1">
      <alignment horizontal="right" vertical="center"/>
    </xf>
    <xf numFmtId="1" fontId="2" fillId="2" borderId="11" xfId="0" applyNumberFormat="1" applyFont="1" applyFill="1" applyBorder="1" applyAlignment="1">
      <alignment horizontal="right" vertical="center"/>
    </xf>
    <xf numFmtId="3" fontId="2" fillId="2" borderId="9" xfId="0" applyNumberFormat="1" applyFont="1" applyFill="1" applyBorder="1" applyAlignment="1">
      <alignment horizontal="right" vertical="center"/>
    </xf>
    <xf numFmtId="3" fontId="2" fillId="2" borderId="9" xfId="0" applyNumberFormat="1" applyFont="1" applyFill="1" applyBorder="1" applyAlignment="1">
      <alignment horizontal="right" vertical="top"/>
    </xf>
    <xf numFmtId="1" fontId="2" fillId="2" borderId="9" xfId="0" applyNumberFormat="1" applyFont="1" applyFill="1" applyBorder="1" applyAlignment="1">
      <alignment horizontal="right" vertical="top"/>
    </xf>
    <xf numFmtId="3" fontId="2" fillId="2" borderId="11" xfId="0" applyNumberFormat="1" applyFont="1" applyFill="1" applyBorder="1" applyAlignment="1">
      <alignment horizontal="right" vertical="top"/>
    </xf>
    <xf numFmtId="1" fontId="2" fillId="2" borderId="11" xfId="0" applyNumberFormat="1" applyFont="1" applyFill="1" applyBorder="1" applyAlignment="1">
      <alignment horizontal="right" vertical="top"/>
    </xf>
    <xf numFmtId="3" fontId="38" fillId="2" borderId="0" xfId="0" applyNumberFormat="1" applyFont="1" applyFill="1" applyBorder="1" applyAlignment="1">
      <alignment horizontal="right" vertical="center"/>
    </xf>
    <xf numFmtId="164" fontId="38" fillId="2" borderId="0" xfId="0" applyNumberFormat="1" applyFont="1" applyFill="1" applyBorder="1" applyAlignment="1">
      <alignment horizontal="right" vertical="center"/>
    </xf>
    <xf numFmtId="3" fontId="38" fillId="2" borderId="11" xfId="0" applyNumberFormat="1" applyFont="1" applyFill="1" applyBorder="1" applyAlignment="1">
      <alignment horizontal="right" vertical="center"/>
    </xf>
    <xf numFmtId="164" fontId="38" fillId="2" borderId="11" xfId="0" applyNumberFormat="1" applyFont="1" applyFill="1" applyBorder="1" applyAlignment="1">
      <alignment horizontal="right" vertical="center"/>
    </xf>
    <xf numFmtId="3" fontId="38" fillId="2" borderId="9" xfId="0" applyNumberFormat="1" applyFont="1" applyFill="1" applyBorder="1" applyAlignment="1">
      <alignment horizontal="right" vertical="center"/>
    </xf>
    <xf numFmtId="164" fontId="38" fillId="2" borderId="9" xfId="0" applyNumberFormat="1" applyFont="1" applyFill="1" applyBorder="1" applyAlignment="1">
      <alignment horizontal="right" vertical="center"/>
    </xf>
    <xf numFmtId="168" fontId="38" fillId="2" borderId="0" xfId="0" applyNumberFormat="1" applyFont="1" applyFill="1" applyBorder="1" applyAlignment="1">
      <alignment horizontal="right" vertical="center"/>
    </xf>
    <xf numFmtId="168" fontId="38" fillId="2" borderId="11" xfId="0" applyNumberFormat="1" applyFont="1" applyFill="1" applyBorder="1" applyAlignment="1">
      <alignment horizontal="right" vertical="center"/>
    </xf>
    <xf numFmtId="168" fontId="38" fillId="2" borderId="9" xfId="0" applyNumberFormat="1" applyFont="1" applyFill="1" applyBorder="1" applyAlignment="1">
      <alignment horizontal="right" vertical="center"/>
    </xf>
    <xf numFmtId="173" fontId="38" fillId="2" borderId="0" xfId="0" applyNumberFormat="1" applyFont="1" applyFill="1" applyBorder="1" applyAlignment="1">
      <alignment horizontal="right" vertical="center"/>
    </xf>
    <xf numFmtId="174" fontId="9" fillId="2" borderId="0" xfId="0" applyNumberFormat="1" applyFont="1" applyFill="1" applyAlignment="1">
      <alignment horizontal="right" indent="3"/>
    </xf>
    <xf numFmtId="0" fontId="8" fillId="2" borderId="0" xfId="0" applyFont="1" applyFill="1" applyAlignment="1">
      <alignment horizontal="right" indent="3"/>
    </xf>
    <xf numFmtId="2" fontId="8" fillId="2" borderId="0" xfId="0" applyNumberFormat="1" applyFont="1" applyFill="1" applyAlignment="1">
      <alignment horizontal="right" indent="3"/>
    </xf>
    <xf numFmtId="0" fontId="8" fillId="2" borderId="1" xfId="0" applyFont="1" applyFill="1" applyBorder="1" applyAlignment="1">
      <alignment horizontal="right" indent="3"/>
    </xf>
    <xf numFmtId="0" fontId="8" fillId="2" borderId="0" xfId="0" applyFont="1" applyFill="1" applyBorder="1" applyAlignment="1">
      <alignment horizontal="right" indent="3"/>
    </xf>
    <xf numFmtId="2" fontId="8" fillId="2" borderId="0" xfId="0" applyNumberFormat="1" applyFont="1" applyFill="1" applyBorder="1" applyAlignment="1">
      <alignment horizontal="right" indent="3"/>
    </xf>
    <xf numFmtId="0" fontId="8" fillId="2" borderId="2" xfId="0" applyFont="1" applyFill="1" applyBorder="1" applyAlignment="1">
      <alignment horizontal="right" indent="3"/>
    </xf>
    <xf numFmtId="0" fontId="8" fillId="2" borderId="4" xfId="0" applyFont="1" applyFill="1" applyBorder="1" applyAlignment="1">
      <alignment horizontal="right" indent="3"/>
    </xf>
    <xf numFmtId="0" fontId="8" fillId="2" borderId="3" xfId="0" applyFont="1" applyFill="1" applyBorder="1" applyAlignment="1">
      <alignment horizontal="right" indent="3"/>
    </xf>
    <xf numFmtId="165" fontId="9" fillId="2" borderId="0" xfId="0" applyNumberFormat="1" applyFont="1" applyFill="1" applyAlignment="1">
      <alignment horizontal="right" indent="3"/>
    </xf>
    <xf numFmtId="0" fontId="8" fillId="2" borderId="9" xfId="0" applyFont="1" applyFill="1" applyBorder="1" applyAlignment="1">
      <alignment horizontal="right" indent="3"/>
    </xf>
    <xf numFmtId="9" fontId="9" fillId="2" borderId="0" xfId="1" applyFont="1" applyFill="1" applyAlignment="1">
      <alignment horizontal="right" indent="3"/>
    </xf>
    <xf numFmtId="0" fontId="8" fillId="2" borderId="11" xfId="0" applyFont="1" applyFill="1" applyBorder="1" applyAlignment="1">
      <alignment horizontal="right" indent="3"/>
    </xf>
    <xf numFmtId="164" fontId="38" fillId="2" borderId="0" xfId="0" quotePrefix="1" applyNumberFormat="1" applyFont="1" applyFill="1" applyBorder="1" applyAlignment="1">
      <alignment horizontal="right" vertical="center"/>
    </xf>
    <xf numFmtId="0" fontId="26" fillId="2" borderId="2" xfId="0" applyFont="1" applyFill="1" applyBorder="1" applyAlignment="1">
      <alignment horizontal="center" wrapText="1"/>
    </xf>
    <xf numFmtId="0" fontId="0" fillId="0" borderId="0" xfId="0" applyFill="1" applyAlignment="1">
      <alignment horizontal="center"/>
    </xf>
    <xf numFmtId="0" fontId="0" fillId="0" borderId="0" xfId="0" applyFill="1"/>
    <xf numFmtId="0" fontId="0" fillId="0" borderId="0" xfId="0" applyFill="1" applyAlignment="1">
      <alignment vertical="top"/>
    </xf>
    <xf numFmtId="0" fontId="49" fillId="0" borderId="0" xfId="0" applyFont="1" applyFill="1" applyBorder="1" applyAlignment="1">
      <alignment vertical="center" wrapText="1"/>
    </xf>
    <xf numFmtId="0" fontId="49" fillId="0" borderId="0" xfId="0" applyFont="1" applyFill="1" applyBorder="1" applyAlignment="1">
      <alignment horizontal="center" vertical="center"/>
    </xf>
    <xf numFmtId="0" fontId="0" fillId="0" borderId="8" xfId="0" applyFill="1" applyBorder="1"/>
    <xf numFmtId="0" fontId="49" fillId="0" borderId="8" xfId="0" applyFont="1" applyFill="1" applyBorder="1" applyAlignment="1">
      <alignment vertical="center" wrapText="1"/>
    </xf>
    <xf numFmtId="0" fontId="49" fillId="0" borderId="8" xfId="0" applyFont="1" applyFill="1" applyBorder="1" applyAlignment="1">
      <alignment horizontal="center" vertical="center"/>
    </xf>
    <xf numFmtId="49" fontId="1" fillId="0" borderId="0" xfId="0" applyNumberFormat="1" applyFont="1" applyFill="1" applyAlignment="1">
      <alignment vertical="center"/>
    </xf>
    <xf numFmtId="0" fontId="1" fillId="0" borderId="0" xfId="0" applyFont="1" applyFill="1" applyAlignment="1">
      <alignment vertical="center"/>
    </xf>
    <xf numFmtId="0" fontId="0" fillId="0" borderId="0" xfId="0" applyFill="1" applyAlignment="1">
      <alignment vertical="center" wrapText="1"/>
    </xf>
    <xf numFmtId="0" fontId="0" fillId="0" borderId="0" xfId="0" applyFill="1" applyAlignment="1">
      <alignment wrapText="1"/>
    </xf>
    <xf numFmtId="0" fontId="27" fillId="0" borderId="0" xfId="0" applyFont="1" applyFill="1" applyAlignment="1">
      <alignment horizontal="left" vertical="top"/>
    </xf>
    <xf numFmtId="49" fontId="1" fillId="0" borderId="0" xfId="0" applyNumberFormat="1" applyFont="1" applyFill="1" applyAlignment="1">
      <alignment vertical="top"/>
    </xf>
    <xf numFmtId="0" fontId="0" fillId="0" borderId="0" xfId="0" applyFill="1" applyAlignment="1">
      <alignment vertical="top" wrapText="1"/>
    </xf>
    <xf numFmtId="0" fontId="29" fillId="0" borderId="0" xfId="0" applyFont="1" applyFill="1" applyAlignment="1">
      <alignment horizontal="left" vertical="top"/>
    </xf>
    <xf numFmtId="0" fontId="1" fillId="0" borderId="0" xfId="0" applyFont="1" applyFill="1" applyAlignment="1"/>
    <xf numFmtId="0" fontId="1" fillId="0" borderId="0" xfId="0" applyFont="1" applyFill="1" applyAlignment="1">
      <alignment horizontal="left" vertical="top"/>
    </xf>
    <xf numFmtId="0" fontId="1" fillId="0" borderId="0" xfId="0" applyFont="1" applyFill="1"/>
    <xf numFmtId="0" fontId="0" fillId="0" borderId="0" xfId="0" applyFill="1" applyAlignment="1"/>
    <xf numFmtId="0" fontId="28" fillId="0" borderId="0" xfId="0" applyFont="1" applyFill="1" applyAlignment="1">
      <alignment horizontal="left" vertical="top"/>
    </xf>
    <xf numFmtId="0" fontId="29" fillId="0" borderId="0" xfId="0" applyFont="1" applyFill="1" applyAlignment="1">
      <alignment horizontal="left" vertical="top" readingOrder="1"/>
    </xf>
    <xf numFmtId="0" fontId="30" fillId="0" borderId="0" xfId="0" applyFont="1" applyFill="1" applyAlignment="1">
      <alignment vertical="top"/>
    </xf>
    <xf numFmtId="0" fontId="1" fillId="0" borderId="0" xfId="0" applyFont="1" applyFill="1" applyAlignment="1">
      <alignment vertical="top"/>
    </xf>
    <xf numFmtId="49" fontId="64" fillId="0" borderId="0" xfId="0" applyNumberFormat="1" applyFont="1" applyFill="1" applyBorder="1" applyAlignment="1">
      <alignment horizontal="center" vertical="center"/>
    </xf>
    <xf numFmtId="0" fontId="2" fillId="0" borderId="0" xfId="0" applyFont="1" applyFill="1" applyBorder="1" applyAlignment="1">
      <alignment vertical="center"/>
    </xf>
    <xf numFmtId="49" fontId="65" fillId="0" borderId="0" xfId="0" applyNumberFormat="1" applyFont="1" applyFill="1" applyBorder="1" applyAlignment="1">
      <alignment horizontal="center" vertical="center"/>
    </xf>
    <xf numFmtId="0" fontId="1" fillId="0" borderId="0" xfId="0" applyFont="1" applyFill="1" applyAlignment="1">
      <alignment horizontal="center"/>
    </xf>
    <xf numFmtId="0" fontId="1" fillId="0" borderId="5" xfId="0" applyFont="1" applyFill="1" applyBorder="1"/>
    <xf numFmtId="0" fontId="1" fillId="0" borderId="5" xfId="0" applyFont="1" applyFill="1" applyBorder="1" applyAlignment="1">
      <alignment horizontal="center"/>
    </xf>
    <xf numFmtId="0" fontId="51" fillId="0" borderId="0" xfId="0" applyFont="1" applyFill="1" applyBorder="1" applyAlignment="1">
      <alignment horizontal="left"/>
    </xf>
    <xf numFmtId="0" fontId="52" fillId="0" borderId="0" xfId="0" applyFont="1" applyFill="1" applyAlignment="1"/>
    <xf numFmtId="0" fontId="52" fillId="0" borderId="0" xfId="0" applyFont="1" applyFill="1" applyAlignment="1">
      <alignment horizontal="center"/>
    </xf>
    <xf numFmtId="0" fontId="54" fillId="0" borderId="0" xfId="0" applyFont="1" applyFill="1" applyAlignment="1">
      <alignment horizontal="right"/>
    </xf>
    <xf numFmtId="2" fontId="53" fillId="0" borderId="0" xfId="0" applyNumberFormat="1" applyFont="1" applyFill="1" applyAlignment="1">
      <alignment horizontal="center" wrapText="1"/>
    </xf>
    <xf numFmtId="0" fontId="53" fillId="0" borderId="0" xfId="0" applyFont="1" applyFill="1" applyAlignment="1">
      <alignment horizontal="center" wrapText="1"/>
    </xf>
    <xf numFmtId="0" fontId="53" fillId="0" borderId="0" xfId="0" applyFont="1" applyFill="1" applyAlignment="1">
      <alignment wrapText="1"/>
    </xf>
    <xf numFmtId="0" fontId="2" fillId="0" borderId="0" xfId="0" applyFont="1" applyFill="1" applyAlignment="1">
      <alignment vertical="top"/>
    </xf>
    <xf numFmtId="0" fontId="2" fillId="0" borderId="0" xfId="0" applyFont="1" applyFill="1" applyAlignment="1">
      <alignment horizontal="right" vertical="center"/>
    </xf>
    <xf numFmtId="0" fontId="2" fillId="0" borderId="0" xfId="0" applyFont="1" applyFill="1" applyAlignment="1">
      <alignment horizontal="left" vertical="center"/>
    </xf>
    <xf numFmtId="0" fontId="31" fillId="0" borderId="0" xfId="0" applyFont="1" applyFill="1" applyBorder="1" applyAlignment="1">
      <alignment horizontal="left" vertical="center"/>
    </xf>
    <xf numFmtId="3" fontId="32" fillId="0" borderId="0" xfId="0" applyNumberFormat="1" applyFont="1" applyFill="1" applyBorder="1" applyAlignment="1">
      <alignment horizontal="center" vertical="center"/>
    </xf>
    <xf numFmtId="0" fontId="32" fillId="0" borderId="0" xfId="0" applyFont="1" applyFill="1" applyBorder="1" applyAlignment="1">
      <alignment horizontal="center" vertical="center"/>
    </xf>
    <xf numFmtId="164" fontId="31" fillId="0" borderId="0" xfId="0" applyNumberFormat="1" applyFont="1" applyFill="1" applyBorder="1" applyAlignment="1">
      <alignment vertical="center"/>
    </xf>
    <xf numFmtId="164" fontId="0" fillId="0" borderId="0" xfId="0" applyNumberFormat="1" applyFill="1" applyAlignment="1">
      <alignment vertical="center"/>
    </xf>
    <xf numFmtId="0" fontId="0" fillId="0" borderId="0" xfId="0" applyFill="1" applyAlignment="1">
      <alignment vertical="center"/>
    </xf>
    <xf numFmtId="0" fontId="2" fillId="0" borderId="5" xfId="0" applyFont="1" applyFill="1" applyBorder="1" applyAlignment="1">
      <alignment horizontal="right" vertical="center"/>
    </xf>
    <xf numFmtId="0" fontId="2" fillId="0" borderId="5" xfId="0" applyFont="1" applyFill="1" applyBorder="1" applyAlignment="1">
      <alignment horizontal="left" vertical="center"/>
    </xf>
    <xf numFmtId="0" fontId="31" fillId="0" borderId="5" xfId="0" applyFont="1" applyFill="1" applyBorder="1" applyAlignment="1">
      <alignment horizontal="left" vertical="center"/>
    </xf>
    <xf numFmtId="3" fontId="33" fillId="0" borderId="5" xfId="0" applyNumberFormat="1" applyFont="1" applyFill="1" applyBorder="1" applyAlignment="1">
      <alignment horizontal="center" vertical="center"/>
    </xf>
    <xf numFmtId="0" fontId="33" fillId="0" borderId="5" xfId="0" applyFont="1" applyFill="1" applyBorder="1" applyAlignment="1">
      <alignment horizontal="center" vertical="center"/>
    </xf>
    <xf numFmtId="164" fontId="31" fillId="0" borderId="5" xfId="0" applyNumberFormat="1" applyFont="1" applyFill="1" applyBorder="1" applyAlignment="1">
      <alignment vertical="center"/>
    </xf>
    <xf numFmtId="0" fontId="2" fillId="0" borderId="0" xfId="0" applyFont="1" applyFill="1" applyAlignment="1">
      <alignment horizontal="left"/>
    </xf>
    <xf numFmtId="0" fontId="31" fillId="0" borderId="0" xfId="0" applyFont="1" applyFill="1" applyBorder="1" applyAlignment="1">
      <alignment horizontal="left"/>
    </xf>
    <xf numFmtId="0" fontId="33" fillId="0" borderId="0" xfId="0" applyFont="1" applyFill="1" applyBorder="1" applyAlignment="1">
      <alignment horizontal="left" vertical="top"/>
    </xf>
    <xf numFmtId="3" fontId="33" fillId="0" borderId="0" xfId="0" applyNumberFormat="1" applyFont="1" applyFill="1" applyBorder="1" applyAlignment="1">
      <alignment horizontal="center" vertical="top"/>
    </xf>
    <xf numFmtId="0" fontId="33" fillId="0" borderId="0" xfId="0" applyFont="1" applyFill="1" applyBorder="1" applyAlignment="1">
      <alignment horizontal="center" vertical="top"/>
    </xf>
    <xf numFmtId="164" fontId="33" fillId="0" borderId="0" xfId="0" applyNumberFormat="1" applyFont="1" applyFill="1" applyBorder="1" applyAlignment="1">
      <alignment horizontal="center" vertical="top"/>
    </xf>
    <xf numFmtId="0" fontId="46" fillId="0" borderId="0" xfId="0" applyFont="1" applyFill="1" applyBorder="1" applyAlignment="1">
      <alignment horizontal="right"/>
    </xf>
    <xf numFmtId="0" fontId="46" fillId="0" borderId="0" xfId="0" applyFont="1" applyFill="1" applyBorder="1" applyAlignment="1">
      <alignment horizontal="left"/>
    </xf>
    <xf numFmtId="0" fontId="19" fillId="0" borderId="0" xfId="0" applyFont="1" applyFill="1" applyBorder="1"/>
    <xf numFmtId="0" fontId="14" fillId="0" borderId="0" xfId="0" applyFont="1" applyFill="1" applyBorder="1" applyAlignment="1">
      <alignment horizontal="left"/>
    </xf>
    <xf numFmtId="3" fontId="55" fillId="0" borderId="0" xfId="0" applyNumberFormat="1" applyFont="1" applyFill="1" applyBorder="1" applyAlignment="1">
      <alignment horizontal="center"/>
    </xf>
    <xf numFmtId="166" fontId="55" fillId="0" borderId="0" xfId="0" applyNumberFormat="1" applyFont="1" applyFill="1" applyBorder="1" applyAlignment="1">
      <alignment horizontal="center" wrapText="1"/>
    </xf>
    <xf numFmtId="167" fontId="55" fillId="0" borderId="0" xfId="0" applyNumberFormat="1" applyFont="1" applyFill="1" applyBorder="1" applyAlignment="1">
      <alignment horizontal="center"/>
    </xf>
    <xf numFmtId="0" fontId="2" fillId="0" borderId="0" xfId="0" applyFont="1" applyFill="1" applyBorder="1" applyAlignment="1">
      <alignment horizontal="right"/>
    </xf>
    <xf numFmtId="0" fontId="2" fillId="0" borderId="0" xfId="0" applyFont="1" applyFill="1" applyBorder="1" applyAlignment="1">
      <alignment horizontal="left"/>
    </xf>
    <xf numFmtId="0" fontId="34" fillId="0" borderId="0" xfId="0" applyFont="1" applyFill="1" applyBorder="1" applyAlignment="1">
      <alignment horizontal="left"/>
    </xf>
    <xf numFmtId="2" fontId="57" fillId="0" borderId="0" xfId="0" applyNumberFormat="1" applyFont="1" applyFill="1" applyBorder="1" applyAlignment="1">
      <alignment horizontal="right" textRotation="90" wrapText="1"/>
    </xf>
    <xf numFmtId="3" fontId="57" fillId="0" borderId="0" xfId="0" applyNumberFormat="1" applyFont="1" applyFill="1" applyBorder="1" applyAlignment="1">
      <alignment horizontal="center" textRotation="90" wrapText="1"/>
    </xf>
    <xf numFmtId="167" fontId="58" fillId="0" borderId="0" xfId="0" applyNumberFormat="1" applyFont="1" applyFill="1" applyBorder="1" applyAlignment="1">
      <alignment horizontal="center"/>
    </xf>
    <xf numFmtId="0" fontId="2" fillId="0" borderId="9" xfId="0" applyFont="1" applyFill="1" applyBorder="1" applyAlignment="1">
      <alignment horizontal="right"/>
    </xf>
    <xf numFmtId="0" fontId="2" fillId="0" borderId="9" xfId="0" applyFont="1" applyFill="1" applyBorder="1" applyAlignment="1">
      <alignment horizontal="left"/>
    </xf>
    <xf numFmtId="3" fontId="55" fillId="0" borderId="9" xfId="0" applyNumberFormat="1" applyFont="1" applyFill="1" applyBorder="1" applyAlignment="1">
      <alignment horizontal="center" wrapText="1"/>
    </xf>
    <xf numFmtId="0" fontId="36" fillId="0" borderId="9" xfId="0" applyFont="1" applyFill="1" applyBorder="1" applyAlignment="1">
      <alignment horizontal="left" wrapText="1"/>
    </xf>
    <xf numFmtId="2"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right" textRotation="90" wrapText="1"/>
    </xf>
    <xf numFmtId="3" fontId="57" fillId="0" borderId="9" xfId="0" applyNumberFormat="1" applyFont="1" applyFill="1" applyBorder="1" applyAlignment="1">
      <alignment horizontal="center" textRotation="90" wrapText="1"/>
    </xf>
    <xf numFmtId="168" fontId="57" fillId="0" borderId="9" xfId="0" applyNumberFormat="1" applyFont="1" applyFill="1" applyBorder="1" applyAlignment="1">
      <alignment horizontal="right" textRotation="90" wrapText="1"/>
    </xf>
    <xf numFmtId="0" fontId="2" fillId="0" borderId="11" xfId="0" applyFont="1" applyFill="1" applyBorder="1" applyAlignment="1">
      <alignment horizontal="right" vertical="center"/>
    </xf>
    <xf numFmtId="0" fontId="2" fillId="0" borderId="11" xfId="0" applyFont="1" applyFill="1" applyBorder="1" applyAlignment="1">
      <alignment horizontal="left" vertical="center"/>
    </xf>
    <xf numFmtId="0" fontId="38" fillId="0" borderId="11" xfId="0" applyFont="1" applyFill="1" applyBorder="1" applyAlignment="1">
      <alignment horizontal="left" vertical="center"/>
    </xf>
    <xf numFmtId="3" fontId="38" fillId="0" borderId="11" xfId="0" applyNumberFormat="1" applyFont="1" applyFill="1" applyBorder="1" applyAlignment="1">
      <alignment horizontal="right" vertical="center"/>
    </xf>
    <xf numFmtId="164" fontId="38" fillId="0" borderId="11" xfId="0" applyNumberFormat="1" applyFont="1" applyFill="1" applyBorder="1" applyAlignment="1">
      <alignment horizontal="right" vertical="center"/>
    </xf>
    <xf numFmtId="168" fontId="38" fillId="0" borderId="11" xfId="0" applyNumberFormat="1" applyFont="1" applyFill="1" applyBorder="1" applyAlignment="1">
      <alignment horizontal="right" vertical="center"/>
    </xf>
    <xf numFmtId="0" fontId="6" fillId="0" borderId="0" xfId="0" applyFont="1" applyFill="1" applyAlignment="1">
      <alignment vertical="center"/>
    </xf>
    <xf numFmtId="0" fontId="38" fillId="0" borderId="0" xfId="0" applyFont="1" applyFill="1" applyBorder="1" applyAlignment="1">
      <alignment horizontal="left" vertical="center"/>
    </xf>
    <xf numFmtId="3" fontId="38" fillId="0" borderId="0" xfId="0" applyNumberFormat="1" applyFont="1" applyFill="1" applyBorder="1" applyAlignment="1">
      <alignment horizontal="right" vertical="center"/>
    </xf>
    <xf numFmtId="164" fontId="38" fillId="0" borderId="0" xfId="0" applyNumberFormat="1" applyFont="1" applyFill="1" applyBorder="1" applyAlignment="1">
      <alignment horizontal="right" vertical="center"/>
    </xf>
    <xf numFmtId="168" fontId="38" fillId="0" borderId="0" xfId="0" applyNumberFormat="1" applyFont="1" applyFill="1" applyBorder="1" applyAlignment="1">
      <alignment horizontal="right" vertical="center"/>
    </xf>
    <xf numFmtId="0" fontId="2" fillId="0" borderId="9" xfId="0" applyFont="1" applyFill="1" applyBorder="1" applyAlignment="1">
      <alignment horizontal="right" vertical="center"/>
    </xf>
    <xf numFmtId="0" fontId="2" fillId="0" borderId="9" xfId="0" applyFont="1" applyFill="1" applyBorder="1" applyAlignment="1">
      <alignment horizontal="left" vertical="center"/>
    </xf>
    <xf numFmtId="0" fontId="2" fillId="0" borderId="9" xfId="0" applyFont="1" applyFill="1" applyBorder="1" applyAlignment="1">
      <alignment vertical="center"/>
    </xf>
    <xf numFmtId="0" fontId="38" fillId="0" borderId="9" xfId="0" applyFont="1" applyFill="1" applyBorder="1" applyAlignment="1">
      <alignment horizontal="left" vertical="center"/>
    </xf>
    <xf numFmtId="3" fontId="38" fillId="0" borderId="9" xfId="0" applyNumberFormat="1" applyFont="1" applyFill="1" applyBorder="1" applyAlignment="1">
      <alignment horizontal="right" vertical="center"/>
    </xf>
    <xf numFmtId="164" fontId="38" fillId="0" borderId="9" xfId="0" applyNumberFormat="1" applyFont="1" applyFill="1" applyBorder="1" applyAlignment="1">
      <alignment horizontal="right" vertical="center"/>
    </xf>
    <xf numFmtId="168" fontId="38" fillId="0" borderId="9" xfId="0" applyNumberFormat="1" applyFont="1" applyFill="1" applyBorder="1" applyAlignment="1">
      <alignment horizontal="right" vertical="center"/>
    </xf>
    <xf numFmtId="3" fontId="37" fillId="0" borderId="0" xfId="0" applyNumberFormat="1" applyFont="1" applyFill="1" applyBorder="1" applyAlignment="1">
      <alignment horizontal="left" vertical="center"/>
    </xf>
    <xf numFmtId="173" fontId="38" fillId="0" borderId="0" xfId="0" applyNumberFormat="1" applyFont="1" applyFill="1" applyBorder="1" applyAlignment="1">
      <alignment horizontal="right" vertical="center"/>
    </xf>
    <xf numFmtId="0" fontId="2" fillId="0" borderId="0" xfId="0" applyFont="1" applyFill="1" applyBorder="1" applyAlignment="1">
      <alignment horizontal="right" vertical="center"/>
    </xf>
    <xf numFmtId="0" fontId="2" fillId="0" borderId="0" xfId="0" applyFont="1" applyFill="1" applyBorder="1" applyAlignment="1">
      <alignment horizontal="left" vertical="center"/>
    </xf>
    <xf numFmtId="0" fontId="6" fillId="0" borderId="0" xfId="0" applyFont="1" applyFill="1" applyBorder="1" applyAlignment="1">
      <alignment vertical="center"/>
    </xf>
    <xf numFmtId="0" fontId="2" fillId="0" borderId="0" xfId="0" quotePrefix="1" applyFont="1" applyFill="1" applyAlignment="1">
      <alignment horizontal="right" vertical="center"/>
    </xf>
    <xf numFmtId="0" fontId="2" fillId="0" borderId="0" xfId="0" applyFont="1" applyFill="1" applyAlignment="1">
      <alignment vertical="center"/>
    </xf>
    <xf numFmtId="0" fontId="2" fillId="0" borderId="0" xfId="0" applyFont="1" applyFill="1" applyAlignment="1">
      <alignment horizontal="right"/>
    </xf>
    <xf numFmtId="3" fontId="31" fillId="0" borderId="0" xfId="0" applyNumberFormat="1" applyFont="1" applyFill="1" applyBorder="1" applyAlignment="1"/>
    <xf numFmtId="0" fontId="31" fillId="0" borderId="0" xfId="0" applyFont="1" applyFill="1" applyBorder="1" applyAlignment="1"/>
    <xf numFmtId="164" fontId="31" fillId="0" borderId="0" xfId="0" applyNumberFormat="1" applyFont="1" applyFill="1" applyBorder="1" applyAlignment="1"/>
    <xf numFmtId="168" fontId="31" fillId="0" borderId="0" xfId="0" applyNumberFormat="1" applyFont="1" applyFill="1" applyBorder="1" applyAlignment="1"/>
    <xf numFmtId="164" fontId="31" fillId="0" borderId="0" xfId="0" applyNumberFormat="1" applyFont="1" applyFill="1" applyBorder="1" applyAlignment="1">
      <alignment horizontal="center"/>
    </xf>
    <xf numFmtId="164" fontId="35" fillId="0" borderId="0" xfId="0" applyNumberFormat="1" applyFont="1" applyFill="1" applyBorder="1" applyAlignment="1">
      <alignment horizontal="right"/>
    </xf>
    <xf numFmtId="0" fontId="80" fillId="0" borderId="0" xfId="0" applyFont="1" applyFill="1" applyBorder="1"/>
    <xf numFmtId="0" fontId="51" fillId="0" borderId="0" xfId="0" applyFont="1" applyFill="1" applyBorder="1" applyAlignment="1">
      <alignment horizontal="left" vertical="center"/>
    </xf>
    <xf numFmtId="0" fontId="52" fillId="0" borderId="0" xfId="0" applyFont="1" applyFill="1" applyAlignment="1">
      <alignment vertical="center"/>
    </xf>
    <xf numFmtId="0" fontId="52" fillId="0" borderId="0" xfId="0" applyFont="1" applyFill="1" applyAlignment="1">
      <alignment horizontal="center" vertical="center"/>
    </xf>
    <xf numFmtId="2" fontId="53" fillId="0" borderId="0" xfId="0" applyNumberFormat="1" applyFont="1" applyFill="1" applyBorder="1" applyAlignment="1">
      <alignment horizontal="center" vertical="center" wrapText="1"/>
    </xf>
    <xf numFmtId="2" fontId="23" fillId="0" borderId="0" xfId="0" applyNumberFormat="1" applyFont="1" applyFill="1" applyBorder="1" applyAlignment="1">
      <alignment horizontal="center" vertical="center" wrapText="1"/>
    </xf>
    <xf numFmtId="0" fontId="54" fillId="0" borderId="0" xfId="0" applyFont="1" applyFill="1" applyAlignment="1">
      <alignment horizontal="right" vertical="center"/>
    </xf>
    <xf numFmtId="0" fontId="53" fillId="0" borderId="0" xfId="0" applyFont="1" applyFill="1" applyAlignment="1">
      <alignment horizontal="center" vertical="center" wrapText="1"/>
    </xf>
    <xf numFmtId="0" fontId="0" fillId="0" borderId="0" xfId="0" applyFill="1" applyBorder="1" applyAlignment="1">
      <alignment vertical="center"/>
    </xf>
    <xf numFmtId="0" fontId="80" fillId="0" borderId="0" xfId="0" applyFont="1" applyFill="1" applyBorder="1" applyAlignment="1">
      <alignment vertical="center"/>
    </xf>
    <xf numFmtId="0" fontId="26" fillId="0" borderId="0" xfId="0" applyFont="1" applyFill="1"/>
    <xf numFmtId="0" fontId="26" fillId="0" borderId="0" xfId="0" applyFont="1" applyFill="1" applyAlignment="1">
      <alignment horizontal="center"/>
    </xf>
    <xf numFmtId="0" fontId="60" fillId="0" borderId="0" xfId="0" applyFont="1" applyFill="1" applyAlignment="1">
      <alignment horizontal="right"/>
    </xf>
    <xf numFmtId="0" fontId="73" fillId="0" borderId="9" xfId="0" applyFont="1" applyFill="1" applyBorder="1" applyAlignment="1"/>
    <xf numFmtId="0" fontId="74" fillId="0" borderId="0" xfId="0" applyFont="1" applyFill="1" applyBorder="1" applyAlignment="1">
      <alignment wrapText="1"/>
    </xf>
    <xf numFmtId="0" fontId="74" fillId="0" borderId="0" xfId="0" applyFont="1" applyFill="1" applyBorder="1" applyAlignment="1">
      <alignment horizontal="center" wrapText="1"/>
    </xf>
    <xf numFmtId="0" fontId="74" fillId="0" borderId="0" xfId="0" applyFont="1" applyFill="1" applyBorder="1" applyAlignment="1">
      <alignment horizontal="left" wrapText="1"/>
    </xf>
    <xf numFmtId="0" fontId="74" fillId="0" borderId="0" xfId="0" applyFont="1" applyFill="1" applyBorder="1" applyAlignment="1">
      <alignment horizontal="right" wrapText="1"/>
    </xf>
    <xf numFmtId="0" fontId="74" fillId="0" borderId="0" xfId="0" applyFont="1" applyFill="1" applyAlignment="1">
      <alignment horizontal="right"/>
    </xf>
    <xf numFmtId="0" fontId="73" fillId="0" borderId="0" xfId="0" applyFont="1" applyFill="1" applyBorder="1" applyAlignment="1"/>
    <xf numFmtId="0" fontId="80" fillId="0" borderId="0" xfId="0" applyFont="1" applyFill="1" applyBorder="1" applyAlignment="1"/>
    <xf numFmtId="0" fontId="14" fillId="0" borderId="11" xfId="0" applyFont="1" applyFill="1" applyBorder="1" applyAlignment="1"/>
    <xf numFmtId="0" fontId="15" fillId="0" borderId="4" xfId="0" applyFont="1" applyFill="1" applyBorder="1" applyAlignment="1"/>
    <xf numFmtId="0" fontId="15" fillId="0" borderId="4" xfId="0" applyFont="1" applyFill="1" applyBorder="1" applyAlignment="1">
      <alignment horizontal="center"/>
    </xf>
    <xf numFmtId="0" fontId="16" fillId="0" borderId="0" xfId="0" applyFont="1" applyFill="1" applyBorder="1" applyAlignment="1">
      <alignment horizontal="right"/>
    </xf>
    <xf numFmtId="0" fontId="19" fillId="0" borderId="0" xfId="0" applyFont="1" applyFill="1" applyBorder="1" applyAlignment="1"/>
    <xf numFmtId="0" fontId="2" fillId="0" borderId="0" xfId="0" applyFont="1" applyFill="1" applyBorder="1" applyAlignment="1">
      <alignment horizontal="right" vertical="top"/>
    </xf>
    <xf numFmtId="0" fontId="2" fillId="0" borderId="0" xfId="0" applyFont="1" applyFill="1" applyBorder="1" applyAlignment="1">
      <alignment horizontal="right" vertical="top" wrapText="1" indent="1"/>
    </xf>
    <xf numFmtId="0" fontId="2" fillId="0" borderId="0" xfId="0" applyFont="1" applyFill="1" applyBorder="1" applyAlignment="1">
      <alignment vertical="top"/>
    </xf>
    <xf numFmtId="3" fontId="2" fillId="0" borderId="0" xfId="0" applyNumberFormat="1" applyFont="1" applyFill="1" applyBorder="1" applyAlignment="1">
      <alignment horizontal="right" vertical="top"/>
    </xf>
    <xf numFmtId="1" fontId="2" fillId="0" borderId="0" xfId="0" applyNumberFormat="1" applyFont="1" applyFill="1" applyBorder="1" applyAlignment="1">
      <alignment horizontal="right" vertical="top"/>
    </xf>
    <xf numFmtId="0" fontId="4" fillId="0" borderId="0" xfId="0" applyFont="1" applyFill="1" applyAlignment="1">
      <alignment horizontal="right"/>
    </xf>
    <xf numFmtId="0" fontId="5" fillId="0" borderId="0" xfId="0" quotePrefix="1" applyFont="1" applyFill="1" applyBorder="1" applyAlignment="1">
      <alignment horizontal="center" vertical="center"/>
    </xf>
    <xf numFmtId="0" fontId="5" fillId="0" borderId="0" xfId="0" quotePrefix="1" applyFont="1" applyFill="1" applyBorder="1" applyAlignment="1">
      <alignment horizontal="left" vertical="center"/>
    </xf>
    <xf numFmtId="0" fontId="41" fillId="0" borderId="0" xfId="0" applyFont="1" applyFill="1" applyAlignment="1">
      <alignment horizontal="center" vertical="center" wrapText="1"/>
    </xf>
    <xf numFmtId="0" fontId="42" fillId="0" borderId="0" xfId="0" applyFont="1" applyFill="1" applyAlignment="1">
      <alignment horizontal="right" vertical="center" wrapText="1"/>
    </xf>
    <xf numFmtId="0" fontId="7" fillId="0" borderId="0" xfId="0" applyFont="1" applyFill="1" applyAlignment="1">
      <alignment horizontal="left" vertical="center"/>
    </xf>
    <xf numFmtId="0" fontId="7" fillId="0" borderId="0" xfId="0" applyFont="1" applyFill="1" applyAlignment="1">
      <alignment vertical="center"/>
    </xf>
    <xf numFmtId="174" fontId="2" fillId="0" borderId="0" xfId="0" applyNumberFormat="1" applyFont="1" applyFill="1" applyAlignment="1"/>
    <xf numFmtId="165" fontId="2" fillId="0" borderId="0" xfId="0" applyNumberFormat="1" applyFont="1" applyFill="1" applyAlignment="1">
      <alignment horizontal="left"/>
    </xf>
    <xf numFmtId="164" fontId="2" fillId="0" borderId="0" xfId="0" applyNumberFormat="1" applyFont="1" applyFill="1" applyAlignment="1">
      <alignment horizontal="right" indent="1"/>
    </xf>
    <xf numFmtId="0" fontId="77" fillId="0" borderId="0" xfId="0" applyFont="1" applyFill="1" applyAlignment="1">
      <alignment horizontal="right" vertical="center" wrapText="1"/>
    </xf>
    <xf numFmtId="0" fontId="79" fillId="0" borderId="0" xfId="0" applyFont="1" applyFill="1" applyAlignment="1">
      <alignment horizontal="right" vertical="center" wrapText="1"/>
    </xf>
    <xf numFmtId="2" fontId="79" fillId="0" borderId="0" xfId="0" applyNumberFormat="1" applyFont="1" applyFill="1" applyBorder="1" applyAlignment="1">
      <alignment horizontal="right" vertical="center"/>
    </xf>
    <xf numFmtId="0" fontId="2" fillId="0" borderId="2" xfId="0" applyFont="1" applyFill="1" applyBorder="1" applyAlignment="1">
      <alignment horizontal="right" vertical="top" wrapText="1" indent="1"/>
    </xf>
    <xf numFmtId="0" fontId="2" fillId="0" borderId="2" xfId="0" applyFont="1" applyFill="1" applyBorder="1" applyAlignment="1">
      <alignment vertical="top"/>
    </xf>
    <xf numFmtId="3" fontId="2" fillId="0" borderId="2" xfId="0" applyNumberFormat="1" applyFont="1" applyFill="1" applyBorder="1" applyAlignment="1">
      <alignment horizontal="right" vertical="top"/>
    </xf>
    <xf numFmtId="1" fontId="2" fillId="0" borderId="2" xfId="0" applyNumberFormat="1" applyFont="1" applyFill="1" applyBorder="1" applyAlignment="1">
      <alignment horizontal="right" vertical="top"/>
    </xf>
    <xf numFmtId="0" fontId="2" fillId="0" borderId="1" xfId="0" applyFont="1" applyFill="1" applyBorder="1" applyAlignment="1"/>
    <xf numFmtId="0" fontId="2" fillId="0" borderId="1" xfId="0" applyFont="1" applyFill="1" applyBorder="1" applyAlignment="1">
      <alignment horizontal="left"/>
    </xf>
    <xf numFmtId="0" fontId="5" fillId="0" borderId="0" xfId="0" applyFont="1" applyFill="1" applyBorder="1" applyAlignment="1">
      <alignment horizontal="center" vertical="center" wrapText="1"/>
    </xf>
    <xf numFmtId="0" fontId="5" fillId="0" borderId="0" xfId="0" applyFont="1" applyFill="1" applyBorder="1" applyAlignment="1">
      <alignment horizontal="left" vertical="center" wrapText="1"/>
    </xf>
    <xf numFmtId="0" fontId="7" fillId="0" borderId="0" xfId="0" applyFont="1" applyFill="1" applyAlignment="1">
      <alignment horizontal="left" vertical="center" wrapText="1"/>
    </xf>
    <xf numFmtId="0" fontId="7" fillId="0" borderId="0" xfId="0" applyFont="1" applyFill="1" applyAlignment="1">
      <alignment vertical="center" wrapText="1"/>
    </xf>
    <xf numFmtId="0" fontId="2" fillId="0" borderId="1" xfId="0" applyFont="1" applyFill="1" applyBorder="1" applyAlignment="1">
      <alignment horizontal="right" vertical="center" wrapText="1" indent="1"/>
    </xf>
    <xf numFmtId="0" fontId="2" fillId="0" borderId="1" xfId="0" applyFont="1" applyFill="1" applyBorder="1" applyAlignment="1">
      <alignment vertical="top"/>
    </xf>
    <xf numFmtId="3" fontId="2" fillId="0" borderId="1" xfId="0" applyNumberFormat="1" applyFont="1" applyFill="1" applyBorder="1" applyAlignment="1">
      <alignment horizontal="right" vertical="top"/>
    </xf>
    <xf numFmtId="1" fontId="2" fillId="0" borderId="1" xfId="0" applyNumberFormat="1" applyFont="1" applyFill="1" applyBorder="1" applyAlignment="1">
      <alignment horizontal="right" vertical="top"/>
    </xf>
    <xf numFmtId="0" fontId="2" fillId="0" borderId="1" xfId="0" applyFont="1" applyFill="1" applyBorder="1"/>
    <xf numFmtId="0" fontId="7"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2" fillId="0" borderId="2" xfId="0" applyFont="1" applyFill="1" applyBorder="1" applyAlignment="1">
      <alignment horizontal="right" vertical="center" wrapText="1" indent="1"/>
    </xf>
    <xf numFmtId="0" fontId="2" fillId="0" borderId="2" xfId="0" applyFont="1" applyFill="1" applyBorder="1"/>
    <xf numFmtId="0" fontId="2" fillId="0" borderId="2" xfId="0" applyFont="1" applyFill="1" applyBorder="1" applyAlignment="1">
      <alignment horizontal="left"/>
    </xf>
    <xf numFmtId="0" fontId="2" fillId="0" borderId="4" xfId="0" applyFont="1" applyFill="1" applyBorder="1" applyAlignment="1">
      <alignment horizontal="right" vertical="top" wrapText="1" indent="1"/>
    </xf>
    <xf numFmtId="0" fontId="2" fillId="0" borderId="4" xfId="0" applyFont="1" applyFill="1" applyBorder="1" applyAlignment="1">
      <alignment vertical="top"/>
    </xf>
    <xf numFmtId="3" fontId="2" fillId="0" borderId="4" xfId="0" applyNumberFormat="1" applyFont="1" applyFill="1" applyBorder="1" applyAlignment="1">
      <alignment horizontal="right" vertical="top"/>
    </xf>
    <xf numFmtId="1" fontId="2" fillId="0" borderId="4" xfId="0" applyNumberFormat="1" applyFont="1" applyFill="1" applyBorder="1" applyAlignment="1">
      <alignment horizontal="right" vertical="top"/>
    </xf>
    <xf numFmtId="0" fontId="5" fillId="0" borderId="4"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2" fillId="0" borderId="3" xfId="0" applyFont="1" applyFill="1" applyBorder="1" applyAlignment="1">
      <alignment horizontal="right" vertical="top" wrapText="1" indent="1"/>
    </xf>
    <xf numFmtId="0" fontId="2" fillId="0" borderId="3" xfId="0" applyFont="1" applyFill="1" applyBorder="1" applyAlignment="1">
      <alignment vertical="top"/>
    </xf>
    <xf numFmtId="3" fontId="2" fillId="0" borderId="3" xfId="0" applyNumberFormat="1" applyFont="1" applyFill="1" applyBorder="1" applyAlignment="1">
      <alignment horizontal="right" vertical="top"/>
    </xf>
    <xf numFmtId="1" fontId="2" fillId="0" borderId="3" xfId="0" applyNumberFormat="1" applyFont="1" applyFill="1" applyBorder="1" applyAlignment="1">
      <alignment horizontal="right" vertical="top"/>
    </xf>
    <xf numFmtId="0" fontId="2" fillId="0" borderId="2" xfId="0" applyFont="1" applyFill="1" applyBorder="1" applyAlignment="1">
      <alignment horizontal="right"/>
    </xf>
    <xf numFmtId="0" fontId="14" fillId="0" borderId="0" xfId="0" applyFont="1" applyFill="1" applyBorder="1" applyAlignment="1"/>
    <xf numFmtId="0" fontId="15" fillId="0" borderId="0" xfId="0" applyFont="1" applyFill="1" applyBorder="1" applyAlignment="1"/>
    <xf numFmtId="0" fontId="15" fillId="0" borderId="0" xfId="0" applyFont="1" applyFill="1" applyBorder="1" applyAlignment="1">
      <alignment horizontal="center"/>
    </xf>
    <xf numFmtId="0" fontId="17" fillId="0" borderId="0" xfId="0" quotePrefix="1" applyFont="1" applyFill="1" applyBorder="1" applyAlignment="1">
      <alignment horizontal="right" wrapText="1" indent="3"/>
    </xf>
    <xf numFmtId="0" fontId="18" fillId="0" borderId="0" xfId="0" applyFont="1" applyFill="1" applyBorder="1" applyAlignment="1">
      <alignment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2" fontId="64" fillId="0" borderId="1" xfId="0" applyNumberFormat="1" applyFont="1" applyFill="1" applyBorder="1" applyAlignment="1">
      <alignment horizontal="center" vertical="center"/>
    </xf>
    <xf numFmtId="0" fontId="14" fillId="0" borderId="4" xfId="0" applyFont="1" applyFill="1" applyBorder="1" applyAlignment="1"/>
    <xf numFmtId="0" fontId="15" fillId="0" borderId="4" xfId="0" applyFont="1" applyFill="1" applyBorder="1" applyAlignment="1">
      <alignment horizontal="right"/>
    </xf>
    <xf numFmtId="0" fontId="17" fillId="0" borderId="4" xfId="0" quotePrefix="1" applyFont="1" applyFill="1" applyBorder="1" applyAlignment="1">
      <alignment horizontal="right" indent="3"/>
    </xf>
    <xf numFmtId="0" fontId="18" fillId="0" borderId="4" xfId="0" applyFont="1" applyFill="1" applyBorder="1" applyAlignment="1"/>
    <xf numFmtId="0" fontId="18" fillId="0" borderId="4" xfId="0" applyFont="1" applyFill="1" applyBorder="1" applyAlignment="1">
      <alignment horizontal="left"/>
    </xf>
    <xf numFmtId="0" fontId="2" fillId="0" borderId="2" xfId="0" applyFont="1" applyFill="1" applyBorder="1" applyAlignment="1"/>
    <xf numFmtId="0" fontId="5" fillId="0" borderId="4" xfId="0" quotePrefix="1" applyFont="1" applyFill="1" applyBorder="1" applyAlignment="1">
      <alignment horizontal="center" vertical="center"/>
    </xf>
    <xf numFmtId="0" fontId="5" fillId="0" borderId="4" xfId="0" quotePrefix="1" applyFont="1" applyFill="1" applyBorder="1" applyAlignment="1">
      <alignment horizontal="left" vertical="center"/>
    </xf>
    <xf numFmtId="0" fontId="2" fillId="0" borderId="2" xfId="0" applyFont="1" applyFill="1" applyBorder="1" applyAlignment="1">
      <alignment horizontal="right" vertical="top"/>
    </xf>
    <xf numFmtId="0" fontId="17" fillId="0" borderId="4" xfId="0" quotePrefix="1" applyFont="1" applyFill="1" applyBorder="1" applyAlignment="1">
      <alignment horizontal="right" wrapText="1" indent="3"/>
    </xf>
    <xf numFmtId="0" fontId="18" fillId="0" borderId="4" xfId="0" applyFont="1" applyFill="1" applyBorder="1" applyAlignment="1">
      <alignment wrapText="1"/>
    </xf>
    <xf numFmtId="0" fontId="15" fillId="0" borderId="0" xfId="0" applyFont="1" applyFill="1" applyBorder="1" applyAlignment="1">
      <alignment horizontal="right"/>
    </xf>
    <xf numFmtId="0" fontId="17" fillId="0" borderId="0" xfId="0" quotePrefix="1" applyFont="1" applyFill="1" applyBorder="1" applyAlignment="1">
      <alignment horizontal="right" indent="3"/>
    </xf>
    <xf numFmtId="0" fontId="18" fillId="0" borderId="0" xfId="0" applyFont="1" applyFill="1" applyBorder="1" applyAlignment="1"/>
    <xf numFmtId="0" fontId="18" fillId="0" borderId="0" xfId="0" applyFont="1" applyFill="1" applyBorder="1" applyAlignment="1">
      <alignment horizontal="left"/>
    </xf>
    <xf numFmtId="16" fontId="2" fillId="0" borderId="0" xfId="0" quotePrefix="1" applyNumberFormat="1" applyFont="1" applyFill="1" applyBorder="1" applyAlignment="1">
      <alignment vertical="top"/>
    </xf>
    <xf numFmtId="0" fontId="2" fillId="0" borderId="0" xfId="0" quotePrefix="1" applyFont="1" applyFill="1" applyBorder="1" applyAlignment="1">
      <alignment vertical="top"/>
    </xf>
    <xf numFmtId="165" fontId="9" fillId="0" borderId="0" xfId="0" applyNumberFormat="1" applyFont="1" applyFill="1" applyAlignment="1">
      <alignment horizontal="right" indent="3"/>
    </xf>
    <xf numFmtId="165" fontId="2" fillId="0" borderId="0" xfId="0" applyNumberFormat="1" applyFont="1" applyFill="1" applyAlignment="1"/>
    <xf numFmtId="164" fontId="2" fillId="0" borderId="0" xfId="0" applyNumberFormat="1" applyFont="1" applyFill="1" applyAlignment="1"/>
    <xf numFmtId="164" fontId="2" fillId="0" borderId="0" xfId="0" applyNumberFormat="1" applyFont="1" applyFill="1" applyAlignment="1">
      <alignment horizontal="left"/>
    </xf>
    <xf numFmtId="2" fontId="2" fillId="0" borderId="0" xfId="0" applyNumberFormat="1" applyFont="1" applyFill="1" applyAlignment="1"/>
    <xf numFmtId="165" fontId="2" fillId="0" borderId="0" xfId="0" applyNumberFormat="1" applyFont="1" applyFill="1" applyAlignment="1">
      <alignment horizontal="right" vertical="center"/>
    </xf>
    <xf numFmtId="164" fontId="2" fillId="0" borderId="0" xfId="0" applyNumberFormat="1" applyFont="1" applyFill="1" applyAlignment="1">
      <alignment horizontal="right" vertical="center"/>
    </xf>
    <xf numFmtId="0" fontId="2" fillId="0" borderId="0" xfId="0" applyFont="1" applyFill="1" applyBorder="1" applyAlignment="1">
      <alignment horizontal="center" vertical="top" wrapText="1"/>
    </xf>
    <xf numFmtId="0" fontId="3" fillId="0" borderId="0" xfId="0" applyFont="1" applyFill="1" applyBorder="1" applyAlignment="1">
      <alignment horizontal="center" vertical="top" wrapText="1"/>
    </xf>
    <xf numFmtId="0" fontId="2" fillId="0" borderId="9" xfId="0" applyFont="1" applyFill="1" applyBorder="1" applyAlignment="1">
      <alignment horizontal="right" vertical="top"/>
    </xf>
    <xf numFmtId="0" fontId="6" fillId="0" borderId="9" xfId="0" applyFont="1" applyFill="1" applyBorder="1" applyAlignment="1">
      <alignment vertical="top" wrapText="1"/>
    </xf>
    <xf numFmtId="0" fontId="3" fillId="0" borderId="9" xfId="0" applyFont="1" applyFill="1" applyBorder="1" applyAlignment="1">
      <alignment horizontal="center" vertical="top" wrapText="1"/>
    </xf>
    <xf numFmtId="3" fontId="2" fillId="0" borderId="9" xfId="0" applyNumberFormat="1" applyFont="1" applyFill="1" applyBorder="1" applyAlignment="1">
      <alignment horizontal="right" vertical="top"/>
    </xf>
    <xf numFmtId="1" fontId="2" fillId="0" borderId="9" xfId="0" applyNumberFormat="1" applyFont="1" applyFill="1" applyBorder="1" applyAlignment="1">
      <alignment horizontal="right" vertical="top"/>
    </xf>
    <xf numFmtId="0" fontId="41" fillId="0" borderId="9" xfId="0" applyFont="1" applyFill="1" applyBorder="1" applyAlignment="1">
      <alignment horizontal="center" vertical="center" wrapText="1"/>
    </xf>
    <xf numFmtId="2" fontId="65" fillId="0" borderId="9" xfId="0" applyNumberFormat="1" applyFont="1" applyFill="1" applyBorder="1" applyAlignment="1">
      <alignment horizontal="center" vertical="center"/>
    </xf>
    <xf numFmtId="0" fontId="17" fillId="0" borderId="3" xfId="0" quotePrefix="1" applyFont="1" applyFill="1" applyBorder="1" applyAlignment="1">
      <alignment horizontal="right" wrapText="1" indent="3"/>
    </xf>
    <xf numFmtId="0" fontId="18" fillId="0" borderId="3" xfId="0" applyFont="1" applyFill="1" applyBorder="1" applyAlignment="1">
      <alignment wrapText="1"/>
    </xf>
    <xf numFmtId="0" fontId="2" fillId="0" borderId="1" xfId="0" applyFont="1" applyFill="1" applyBorder="1" applyAlignment="1">
      <alignment horizontal="right" vertical="center"/>
    </xf>
    <xf numFmtId="0" fontId="19" fillId="0" borderId="0" xfId="0" applyFont="1" applyFill="1" applyAlignment="1"/>
    <xf numFmtId="0" fontId="19" fillId="0" borderId="0" xfId="0" applyFont="1" applyFill="1" applyAlignment="1">
      <alignment horizontal="right" indent="3"/>
    </xf>
    <xf numFmtId="9" fontId="2" fillId="0" borderId="0" xfId="1" applyFont="1" applyFill="1" applyAlignment="1"/>
    <xf numFmtId="0" fontId="2" fillId="0" borderId="9" xfId="0" applyFont="1" applyFill="1" applyBorder="1" applyAlignment="1">
      <alignment horizontal="right" vertical="top" wrapText="1" indent="1"/>
    </xf>
    <xf numFmtId="0" fontId="2" fillId="0" borderId="9" xfId="0" applyFont="1" applyFill="1" applyBorder="1" applyAlignment="1">
      <alignment vertical="top"/>
    </xf>
    <xf numFmtId="0" fontId="2" fillId="0" borderId="9" xfId="0" applyFont="1" applyFill="1" applyBorder="1" applyAlignment="1"/>
    <xf numFmtId="0" fontId="2" fillId="0" borderId="11" xfId="0" applyFont="1" applyFill="1" applyBorder="1" applyAlignment="1">
      <alignment horizontal="right" vertical="top"/>
    </xf>
    <xf numFmtId="0" fontId="2" fillId="0" borderId="11" xfId="0" applyFont="1" applyFill="1" applyBorder="1" applyAlignment="1">
      <alignment horizontal="right" vertical="top" wrapText="1" indent="1"/>
    </xf>
    <xf numFmtId="0" fontId="2" fillId="0" borderId="11" xfId="0" applyFont="1" applyFill="1" applyBorder="1" applyAlignment="1">
      <alignment vertical="top"/>
    </xf>
    <xf numFmtId="3" fontId="2" fillId="0" borderId="11" xfId="0" applyNumberFormat="1" applyFont="1" applyFill="1" applyBorder="1" applyAlignment="1">
      <alignment horizontal="right" vertical="top"/>
    </xf>
    <xf numFmtId="1" fontId="2" fillId="0" borderId="11" xfId="0" applyNumberFormat="1" applyFont="1" applyFill="1" applyBorder="1" applyAlignment="1">
      <alignment horizontal="right" vertical="top"/>
    </xf>
    <xf numFmtId="0" fontId="5" fillId="0" borderId="11" xfId="0" quotePrefix="1" applyFont="1" applyFill="1" applyBorder="1" applyAlignment="1">
      <alignment horizontal="center" vertical="center"/>
    </xf>
    <xf numFmtId="0" fontId="5" fillId="0" borderId="11" xfId="0" quotePrefix="1" applyFont="1" applyFill="1" applyBorder="1" applyAlignment="1">
      <alignment horizontal="left" vertical="center"/>
    </xf>
    <xf numFmtId="0" fontId="1" fillId="0" borderId="0" xfId="0" applyFont="1" applyFill="1" applyBorder="1" applyAlignment="1">
      <alignment horizontal="right" vertical="top"/>
    </xf>
    <xf numFmtId="0" fontId="1" fillId="0" borderId="9" xfId="0" applyFont="1" applyFill="1" applyBorder="1" applyAlignment="1">
      <alignment horizontal="right" vertical="top"/>
    </xf>
    <xf numFmtId="0" fontId="15" fillId="0" borderId="11" xfId="0" applyFont="1" applyFill="1" applyBorder="1" applyAlignment="1"/>
    <xf numFmtId="0" fontId="15" fillId="0" borderId="11" xfId="0" applyFont="1" applyFill="1" applyBorder="1" applyAlignment="1">
      <alignment horizontal="center"/>
    </xf>
    <xf numFmtId="0" fontId="15" fillId="0" borderId="11" xfId="0" applyFont="1" applyFill="1" applyBorder="1" applyAlignment="1">
      <alignment horizontal="right"/>
    </xf>
    <xf numFmtId="0" fontId="17" fillId="0" borderId="11" xfId="0" quotePrefix="1" applyFont="1" applyFill="1" applyBorder="1" applyAlignment="1">
      <alignment horizontal="right" indent="3"/>
    </xf>
    <xf numFmtId="0" fontId="18" fillId="0" borderId="11" xfId="0" applyFont="1" applyFill="1" applyBorder="1" applyAlignment="1"/>
    <xf numFmtId="0" fontId="18" fillId="0" borderId="11" xfId="0" applyFont="1" applyFill="1" applyBorder="1" applyAlignment="1">
      <alignment horizontal="left"/>
    </xf>
    <xf numFmtId="0" fontId="2" fillId="0" borderId="0" xfId="0" applyFont="1" applyFill="1" applyBorder="1" applyAlignment="1">
      <alignment horizontal="left" vertical="top"/>
    </xf>
    <xf numFmtId="0" fontId="2" fillId="0" borderId="4" xfId="0" applyFont="1" applyFill="1" applyBorder="1" applyAlignment="1">
      <alignment horizontal="left" vertical="top"/>
    </xf>
    <xf numFmtId="0" fontId="6" fillId="0" borderId="9" xfId="0" applyFont="1" applyFill="1" applyBorder="1" applyAlignment="1">
      <alignment horizontal="center" vertical="top" wrapText="1"/>
    </xf>
    <xf numFmtId="0" fontId="81" fillId="0" borderId="0" xfId="0" applyFont="1" applyFill="1" applyBorder="1" applyAlignment="1"/>
    <xf numFmtId="0" fontId="83" fillId="0" borderId="0" xfId="0" applyFont="1" applyFill="1" applyBorder="1" applyAlignment="1"/>
    <xf numFmtId="0" fontId="81" fillId="0" borderId="0" xfId="0" applyFont="1" applyFill="1" applyBorder="1"/>
    <xf numFmtId="0" fontId="83" fillId="0" borderId="0" xfId="0" applyFont="1" applyFill="1" applyBorder="1"/>
    <xf numFmtId="0" fontId="82" fillId="0" borderId="0" xfId="0" applyFont="1" applyFill="1" applyBorder="1"/>
    <xf numFmtId="0" fontId="80" fillId="0" borderId="0" xfId="0" applyNumberFormat="1" applyFont="1" applyFill="1" applyBorder="1"/>
    <xf numFmtId="0" fontId="2" fillId="0" borderId="0" xfId="0" applyFont="1" applyFill="1" applyBorder="1" applyAlignment="1">
      <alignment vertical="top" wrapText="1"/>
    </xf>
    <xf numFmtId="0" fontId="2" fillId="0" borderId="11" xfId="0" applyFont="1" applyFill="1" applyBorder="1" applyAlignment="1">
      <alignment horizontal="center" vertical="top" wrapText="1"/>
    </xf>
    <xf numFmtId="0" fontId="2" fillId="0" borderId="0" xfId="0" applyFont="1" applyFill="1" applyBorder="1" applyAlignment="1"/>
    <xf numFmtId="3" fontId="2" fillId="0" borderId="0" xfId="0" applyNumberFormat="1" applyFont="1" applyFill="1" applyBorder="1" applyAlignment="1">
      <alignment horizontal="right" vertical="center"/>
    </xf>
    <xf numFmtId="1" fontId="2" fillId="0" borderId="0" xfId="0" applyNumberFormat="1" applyFont="1" applyFill="1" applyBorder="1" applyAlignment="1">
      <alignment horizontal="right" vertical="center"/>
    </xf>
    <xf numFmtId="0" fontId="4" fillId="0" borderId="0" xfId="0" applyFont="1" applyFill="1" applyAlignment="1">
      <alignment horizontal="right" vertical="center"/>
    </xf>
    <xf numFmtId="0" fontId="82" fillId="0" borderId="0" xfId="0" applyFont="1" applyFill="1" applyBorder="1" applyAlignment="1">
      <alignment vertical="center"/>
    </xf>
    <xf numFmtId="0" fontId="81" fillId="0" borderId="0" xfId="0" applyFont="1" applyFill="1" applyBorder="1" applyAlignment="1">
      <alignment vertical="center"/>
    </xf>
    <xf numFmtId="0" fontId="66" fillId="0" borderId="9" xfId="0" applyFont="1" applyFill="1" applyBorder="1" applyAlignment="1">
      <alignment horizontal="center" vertical="top" wrapText="1"/>
    </xf>
    <xf numFmtId="0" fontId="4" fillId="0" borderId="0" xfId="0" applyFont="1" applyFill="1" applyBorder="1" applyAlignment="1">
      <alignment horizontal="right"/>
    </xf>
    <xf numFmtId="0" fontId="84" fillId="0" borderId="0" xfId="0" applyFont="1" applyFill="1" applyBorder="1"/>
    <xf numFmtId="0" fontId="6" fillId="0" borderId="11" xfId="0" applyFont="1" applyFill="1" applyBorder="1" applyAlignment="1">
      <alignment vertical="center" wrapText="1"/>
    </xf>
    <xf numFmtId="0" fontId="2" fillId="0" borderId="11" xfId="0" applyFont="1" applyFill="1" applyBorder="1" applyAlignment="1">
      <alignment horizontal="right" vertical="center" wrapText="1" indent="1"/>
    </xf>
    <xf numFmtId="0" fontId="2" fillId="0" borderId="11" xfId="0" applyFont="1" applyFill="1" applyBorder="1" applyAlignment="1">
      <alignment vertical="center"/>
    </xf>
    <xf numFmtId="3" fontId="2" fillId="0" borderId="11" xfId="0" applyNumberFormat="1" applyFont="1" applyFill="1" applyBorder="1" applyAlignment="1">
      <alignment horizontal="right" vertical="center"/>
    </xf>
    <xf numFmtId="1" fontId="2" fillId="0" borderId="11" xfId="0" applyNumberFormat="1" applyFont="1" applyFill="1" applyBorder="1" applyAlignment="1">
      <alignment horizontal="right" vertical="center"/>
    </xf>
    <xf numFmtId="0" fontId="8" fillId="0" borderId="11" xfId="0" applyFont="1" applyFill="1" applyBorder="1" applyAlignment="1">
      <alignment horizontal="right" vertical="center" indent="3"/>
    </xf>
    <xf numFmtId="0" fontId="6" fillId="0" borderId="0" xfId="0" applyFont="1" applyFill="1" applyBorder="1" applyAlignment="1">
      <alignment vertical="center" wrapText="1"/>
    </xf>
    <xf numFmtId="0" fontId="2" fillId="0" borderId="0" xfId="0" applyFont="1" applyFill="1" applyBorder="1" applyAlignment="1">
      <alignment horizontal="right" vertical="center" wrapText="1" indent="1"/>
    </xf>
    <xf numFmtId="0" fontId="2" fillId="0" borderId="0" xfId="0" applyFont="1" applyFill="1" applyBorder="1" applyAlignment="1">
      <alignment vertical="center" wrapText="1"/>
    </xf>
    <xf numFmtId="0" fontId="8" fillId="0" borderId="0" xfId="0" applyFont="1" applyFill="1" applyBorder="1" applyAlignment="1">
      <alignment horizontal="right" vertical="center" indent="3"/>
    </xf>
    <xf numFmtId="0" fontId="83" fillId="0" borderId="0" xfId="0" applyFont="1" applyFill="1" applyBorder="1" applyAlignment="1">
      <alignment vertical="center"/>
    </xf>
    <xf numFmtId="0" fontId="0" fillId="0" borderId="0" xfId="0" applyFill="1" applyAlignment="1">
      <alignment horizontal="right" vertical="center" indent="3"/>
    </xf>
    <xf numFmtId="0" fontId="6" fillId="0" borderId="9" xfId="0" applyFont="1" applyFill="1" applyBorder="1" applyAlignment="1">
      <alignment vertical="center" wrapText="1"/>
    </xf>
    <xf numFmtId="0" fontId="2" fillId="0" borderId="9" xfId="0" applyFont="1" applyFill="1" applyBorder="1" applyAlignment="1">
      <alignment horizontal="right" vertical="center" wrapText="1" indent="1"/>
    </xf>
    <xf numFmtId="0" fontId="2" fillId="0" borderId="9" xfId="0" applyFont="1" applyFill="1" applyBorder="1" applyAlignment="1">
      <alignment vertical="center" wrapText="1"/>
    </xf>
    <xf numFmtId="3" fontId="2" fillId="0" borderId="9" xfId="0" applyNumberFormat="1" applyFont="1" applyFill="1" applyBorder="1" applyAlignment="1">
      <alignment horizontal="right" vertical="center"/>
    </xf>
    <xf numFmtId="1" fontId="2" fillId="0" borderId="9" xfId="0" applyNumberFormat="1" applyFont="1" applyFill="1" applyBorder="1" applyAlignment="1">
      <alignment horizontal="right" vertical="center"/>
    </xf>
    <xf numFmtId="0" fontId="8" fillId="0" borderId="9" xfId="0" applyFont="1" applyFill="1" applyBorder="1" applyAlignment="1">
      <alignment horizontal="right" vertical="center" indent="3"/>
    </xf>
    <xf numFmtId="0" fontId="18" fillId="0" borderId="0" xfId="0" applyFont="1" applyFill="1" applyBorder="1" applyAlignment="1">
      <alignment horizontal="left" wrapText="1"/>
    </xf>
    <xf numFmtId="0" fontId="2" fillId="0" borderId="0" xfId="0" applyFont="1" applyFill="1" applyAlignment="1"/>
    <xf numFmtId="0" fontId="2" fillId="0" borderId="0" xfId="0" applyFont="1" applyFill="1" applyAlignment="1">
      <alignment wrapText="1"/>
    </xf>
    <xf numFmtId="0" fontId="0" fillId="0" borderId="0" xfId="0" applyFill="1" applyAlignment="1">
      <alignment wrapText="1"/>
    </xf>
    <xf numFmtId="0" fontId="0" fillId="0" borderId="13" xfId="0" applyFill="1" applyBorder="1"/>
    <xf numFmtId="0" fontId="2" fillId="0" borderId="13" xfId="0" applyFont="1" applyFill="1" applyBorder="1"/>
    <xf numFmtId="0" fontId="39" fillId="0" borderId="0" xfId="2" applyFont="1" applyFill="1" applyAlignment="1">
      <alignment horizontal="right"/>
    </xf>
    <xf numFmtId="0" fontId="47" fillId="0" borderId="6" xfId="2" applyFont="1" applyFill="1" applyBorder="1" applyAlignment="1">
      <alignment horizontal="center" wrapText="1"/>
    </xf>
    <xf numFmtId="0" fontId="21" fillId="0" borderId="6" xfId="2" applyFont="1" applyFill="1" applyBorder="1" applyAlignment="1">
      <alignment horizontal="center" wrapText="1"/>
    </xf>
    <xf numFmtId="0" fontId="48" fillId="0" borderId="7" xfId="2" applyFont="1" applyFill="1" applyBorder="1" applyAlignment="1">
      <alignment horizontal="center" vertical="top" wrapText="1"/>
    </xf>
    <xf numFmtId="0" fontId="22" fillId="0" borderId="7" xfId="2" applyFont="1" applyFill="1" applyBorder="1" applyAlignment="1">
      <alignment horizontal="center" vertical="top" wrapText="1"/>
    </xf>
    <xf numFmtId="0" fontId="8" fillId="0" borderId="0" xfId="0" applyFont="1" applyFill="1" applyAlignment="1">
      <alignment horizontal="left" vertical="center" wrapText="1"/>
    </xf>
    <xf numFmtId="0" fontId="0" fillId="0" borderId="0" xfId="0" applyFill="1" applyAlignment="1">
      <alignment wrapText="1"/>
    </xf>
    <xf numFmtId="0" fontId="49" fillId="0" borderId="0" xfId="0" applyFont="1" applyFill="1" applyBorder="1" applyAlignment="1">
      <alignment horizontal="center" vertical="center" wrapText="1"/>
    </xf>
    <xf numFmtId="0" fontId="0" fillId="0" borderId="0" xfId="0" applyFill="1" applyBorder="1" applyAlignment="1">
      <alignment wrapText="1"/>
    </xf>
    <xf numFmtId="0" fontId="0" fillId="0" borderId="8" xfId="0" applyFill="1" applyBorder="1" applyAlignment="1">
      <alignment wrapText="1"/>
    </xf>
    <xf numFmtId="0" fontId="1" fillId="0" borderId="0" xfId="0" applyFont="1" applyFill="1" applyAlignment="1">
      <alignment horizontal="left" vertical="top" wrapText="1"/>
    </xf>
    <xf numFmtId="0" fontId="26" fillId="0" borderId="0" xfId="0" applyFont="1" applyFill="1" applyAlignment="1">
      <alignment wrapText="1"/>
    </xf>
    <xf numFmtId="0" fontId="30" fillId="0" borderId="0" xfId="0" applyFont="1" applyFill="1" applyAlignment="1">
      <alignment wrapText="1"/>
    </xf>
    <xf numFmtId="0" fontId="1" fillId="0" borderId="0" xfId="0" applyFont="1" applyFill="1" applyAlignment="1">
      <alignment vertical="top" wrapText="1"/>
    </xf>
    <xf numFmtId="0" fontId="29" fillId="0" borderId="0" xfId="0" applyFont="1" applyFill="1" applyAlignment="1">
      <alignment horizontal="left" vertical="top" wrapText="1"/>
    </xf>
    <xf numFmtId="0" fontId="29" fillId="0" borderId="0" xfId="0" applyFont="1" applyFill="1" applyAlignment="1">
      <alignment horizontal="left" vertical="top" wrapText="1" readingOrder="1"/>
    </xf>
    <xf numFmtId="0" fontId="2" fillId="0" borderId="0" xfId="0" applyFont="1" applyFill="1" applyBorder="1" applyAlignment="1">
      <alignment vertical="top" wrapText="1"/>
    </xf>
    <xf numFmtId="0" fontId="6" fillId="0" borderId="0" xfId="0" applyFont="1" applyFill="1" applyBorder="1" applyAlignment="1">
      <alignment wrapText="1"/>
    </xf>
    <xf numFmtId="0" fontId="6" fillId="0" borderId="1" xfId="0" applyFont="1" applyFill="1" applyBorder="1" applyAlignment="1">
      <alignment wrapText="1"/>
    </xf>
    <xf numFmtId="0" fontId="2" fillId="0" borderId="0" xfId="0" applyFont="1" applyFill="1" applyBorder="1" applyAlignment="1">
      <alignment horizontal="center" vertical="top" wrapText="1"/>
    </xf>
    <xf numFmtId="0" fontId="6" fillId="0" borderId="0" xfId="0" applyFont="1" applyFill="1" applyBorder="1" applyAlignment="1">
      <alignment horizontal="center" vertical="top" wrapText="1"/>
    </xf>
    <xf numFmtId="0" fontId="6" fillId="0" borderId="1" xfId="0" applyFont="1" applyFill="1" applyBorder="1" applyAlignment="1">
      <alignment horizontal="center" vertical="top" wrapText="1"/>
    </xf>
    <xf numFmtId="0" fontId="6" fillId="0" borderId="2" xfId="0" applyFont="1" applyFill="1" applyBorder="1" applyAlignment="1">
      <alignment wrapText="1"/>
    </xf>
    <xf numFmtId="0" fontId="6" fillId="0" borderId="2" xfId="0" applyFont="1" applyFill="1" applyBorder="1" applyAlignment="1">
      <alignment horizontal="center" vertical="top" wrapText="1"/>
    </xf>
    <xf numFmtId="0" fontId="6" fillId="0" borderId="0" xfId="0" applyFont="1" applyFill="1" applyBorder="1" applyAlignment="1">
      <alignment vertical="top" wrapText="1"/>
    </xf>
    <xf numFmtId="0" fontId="6" fillId="0" borderId="2" xfId="0" applyFont="1" applyFill="1" applyBorder="1" applyAlignment="1">
      <alignment vertical="top" wrapText="1"/>
    </xf>
    <xf numFmtId="0" fontId="3" fillId="0" borderId="0" xfId="0" applyFont="1" applyFill="1" applyBorder="1" applyAlignment="1">
      <alignment horizontal="left" wrapText="1"/>
    </xf>
    <xf numFmtId="0" fontId="3" fillId="0" borderId="9" xfId="0" applyFont="1" applyFill="1" applyBorder="1" applyAlignment="1">
      <alignment horizontal="left" wrapText="1"/>
    </xf>
    <xf numFmtId="0" fontId="2" fillId="0" borderId="4" xfId="0" applyFont="1" applyFill="1" applyBorder="1" applyAlignment="1">
      <alignment vertical="top" wrapText="1"/>
    </xf>
    <xf numFmtId="0" fontId="2" fillId="0" borderId="4" xfId="0" applyFont="1" applyFill="1" applyBorder="1" applyAlignment="1">
      <alignment horizontal="center" vertical="top" wrapText="1"/>
    </xf>
    <xf numFmtId="0" fontId="2" fillId="0" borderId="3" xfId="0" applyFont="1" applyFill="1" applyBorder="1" applyAlignment="1">
      <alignment vertical="top" wrapText="1"/>
    </xf>
    <xf numFmtId="0" fontId="2" fillId="0" borderId="3" xfId="0" applyFont="1" applyFill="1" applyBorder="1" applyAlignment="1">
      <alignment horizontal="center" vertical="top" wrapText="1"/>
    </xf>
    <xf numFmtId="0" fontId="0" fillId="0" borderId="0" xfId="0" applyFill="1" applyBorder="1" applyAlignment="1">
      <alignment horizontal="center" wrapText="1"/>
    </xf>
    <xf numFmtId="0" fontId="0" fillId="0" borderId="9" xfId="0" applyFill="1" applyBorder="1" applyAlignment="1">
      <alignment horizontal="center" wrapText="1"/>
    </xf>
    <xf numFmtId="0" fontId="6" fillId="0" borderId="9" xfId="0" applyFont="1" applyFill="1" applyBorder="1" applyAlignment="1">
      <alignment vertical="top" wrapText="1"/>
    </xf>
    <xf numFmtId="0" fontId="6" fillId="0" borderId="9" xfId="0" applyFont="1" applyFill="1" applyBorder="1" applyAlignment="1">
      <alignment horizontal="center" vertical="top" wrapText="1"/>
    </xf>
    <xf numFmtId="0" fontId="74" fillId="0" borderId="12" xfId="0" applyFont="1" applyFill="1" applyBorder="1" applyAlignment="1">
      <alignment horizontal="center" wrapText="1"/>
    </xf>
    <xf numFmtId="0" fontId="76" fillId="0" borderId="12" xfId="0" applyFont="1" applyFill="1" applyBorder="1" applyAlignment="1">
      <alignment horizontal="center" wrapText="1"/>
    </xf>
    <xf numFmtId="0" fontId="74" fillId="0" borderId="4" xfId="0" applyFont="1" applyFill="1" applyBorder="1" applyAlignment="1">
      <alignment horizontal="center" wrapText="1"/>
    </xf>
    <xf numFmtId="0" fontId="76" fillId="0" borderId="4" xfId="0" applyFont="1" applyFill="1" applyBorder="1" applyAlignment="1">
      <alignment horizontal="center" wrapText="1"/>
    </xf>
    <xf numFmtId="0" fontId="17" fillId="0" borderId="4" xfId="0" quotePrefix="1" applyFont="1" applyFill="1" applyBorder="1" applyAlignment="1">
      <alignment horizontal="center" wrapText="1"/>
    </xf>
    <xf numFmtId="0" fontId="18" fillId="0" borderId="4" xfId="0" applyFont="1" applyFill="1" applyBorder="1" applyAlignment="1">
      <alignment wrapText="1"/>
    </xf>
    <xf numFmtId="0" fontId="49" fillId="0" borderId="0" xfId="0" applyFont="1" applyFill="1" applyAlignment="1">
      <alignment horizontal="center" vertical="center" wrapText="1"/>
    </xf>
    <xf numFmtId="0" fontId="12" fillId="0" borderId="0" xfId="0" applyFont="1" applyFill="1" applyAlignment="1">
      <alignment horizontal="center" vertical="center" wrapText="1"/>
    </xf>
    <xf numFmtId="0" fontId="26" fillId="0" borderId="2" xfId="0" applyFont="1" applyFill="1" applyBorder="1" applyAlignment="1">
      <alignment horizontal="center" wrapText="1"/>
    </xf>
    <xf numFmtId="0" fontId="13" fillId="0" borderId="2" xfId="0" applyFont="1" applyFill="1" applyBorder="1" applyAlignment="1">
      <alignment horizontal="center" wrapText="1"/>
    </xf>
    <xf numFmtId="2" fontId="53" fillId="0" borderId="10" xfId="0" applyNumberFormat="1" applyFont="1" applyFill="1" applyBorder="1" applyAlignment="1">
      <alignment horizontal="center" wrapText="1"/>
    </xf>
    <xf numFmtId="2" fontId="23" fillId="0" borderId="10" xfId="0" applyNumberFormat="1" applyFont="1" applyFill="1" applyBorder="1" applyAlignment="1">
      <alignment horizontal="center" wrapText="1"/>
    </xf>
    <xf numFmtId="0" fontId="53" fillId="0" borderId="0" xfId="0" applyFont="1" applyFill="1" applyAlignment="1">
      <alignment horizontal="center" wrapText="1"/>
    </xf>
    <xf numFmtId="0" fontId="23" fillId="0" borderId="0" xfId="0" applyFont="1" applyFill="1" applyAlignment="1">
      <alignment wrapText="1"/>
    </xf>
    <xf numFmtId="0" fontId="26" fillId="2" borderId="2" xfId="0" applyFont="1" applyFill="1" applyBorder="1" applyAlignment="1">
      <alignment horizontal="center" wrapText="1"/>
    </xf>
    <xf numFmtId="0" fontId="13" fillId="2" borderId="2" xfId="0" applyFont="1" applyFill="1" applyBorder="1" applyAlignment="1">
      <alignment horizontal="center" wrapText="1"/>
    </xf>
    <xf numFmtId="0" fontId="50" fillId="0" borderId="5" xfId="0" applyFont="1" applyFill="1" applyBorder="1" applyAlignment="1">
      <alignment horizontal="center" vertical="top" wrapText="1"/>
    </xf>
    <xf numFmtId="0" fontId="11" fillId="0" borderId="5" xfId="0" applyFont="1" applyFill="1" applyBorder="1" applyAlignment="1">
      <alignment horizontal="center" vertical="top" wrapText="1"/>
    </xf>
    <xf numFmtId="0" fontId="70" fillId="0" borderId="9" xfId="0" applyFont="1" applyFill="1" applyBorder="1" applyAlignment="1">
      <alignment horizontal="center" vertical="center" wrapText="1"/>
    </xf>
    <xf numFmtId="0" fontId="2" fillId="0" borderId="0" xfId="0" applyFont="1" applyFill="1" applyAlignment="1">
      <alignment vertical="top" wrapText="1"/>
    </xf>
    <xf numFmtId="0" fontId="2" fillId="0" borderId="11" xfId="0" applyFont="1" applyFill="1" applyBorder="1" applyAlignment="1">
      <alignment vertical="top" wrapText="1"/>
    </xf>
    <xf numFmtId="0" fontId="2" fillId="0" borderId="11" xfId="0" applyFont="1" applyFill="1" applyBorder="1" applyAlignment="1">
      <alignment horizontal="center" vertical="top" wrapText="1"/>
    </xf>
    <xf numFmtId="0" fontId="0" fillId="0" borderId="0" xfId="0" applyFill="1" applyAlignment="1">
      <alignment horizontal="center" wrapText="1"/>
    </xf>
    <xf numFmtId="0" fontId="0" fillId="0" borderId="2" xfId="0" applyFill="1" applyBorder="1" applyAlignment="1">
      <alignment horizontal="center" wrapText="1"/>
    </xf>
    <xf numFmtId="0" fontId="2" fillId="0" borderId="9" xfId="0" applyFont="1" applyFill="1" applyBorder="1" applyAlignment="1">
      <alignment horizontal="center" vertical="top" wrapText="1"/>
    </xf>
    <xf numFmtId="0" fontId="41" fillId="0" borderId="0" xfId="0" applyFont="1" applyFill="1" applyAlignment="1">
      <alignment horizontal="center" vertical="center" wrapText="1"/>
    </xf>
    <xf numFmtId="2" fontId="65" fillId="0" borderId="0" xfId="0" applyNumberFormat="1" applyFont="1" applyFill="1" applyBorder="1" applyAlignment="1">
      <alignment horizontal="center" vertical="center"/>
    </xf>
    <xf numFmtId="0" fontId="3" fillId="0" borderId="0" xfId="0" applyFont="1" applyFill="1" applyBorder="1" applyAlignment="1">
      <alignment horizontal="center" vertical="top" wrapText="1"/>
    </xf>
    <xf numFmtId="0" fontId="61" fillId="0" borderId="0" xfId="0" applyFont="1" applyFill="1" applyAlignment="1">
      <alignment horizontal="center" vertical="center" wrapText="1"/>
    </xf>
    <xf numFmtId="2" fontId="58" fillId="0" borderId="11" xfId="0" applyNumberFormat="1" applyFont="1" applyFill="1" applyBorder="1" applyAlignment="1">
      <alignment horizontal="center" wrapText="1"/>
    </xf>
    <xf numFmtId="0" fontId="44" fillId="0" borderId="11" xfId="0" applyFont="1" applyFill="1" applyBorder="1" applyAlignment="1">
      <alignment horizontal="center" wrapText="1"/>
    </xf>
    <xf numFmtId="2" fontId="57" fillId="2" borderId="11" xfId="0" applyNumberFormat="1" applyFont="1" applyFill="1" applyBorder="1" applyAlignment="1">
      <alignment horizontal="right" textRotation="90" wrapText="1"/>
    </xf>
    <xf numFmtId="2" fontId="43" fillId="2" borderId="9" xfId="0" applyNumberFormat="1" applyFont="1" applyFill="1" applyBorder="1" applyAlignment="1">
      <alignment horizontal="right" textRotation="90" wrapText="1"/>
    </xf>
    <xf numFmtId="2" fontId="57" fillId="0" borderId="11" xfId="0" applyNumberFormat="1" applyFont="1" applyFill="1" applyBorder="1" applyAlignment="1">
      <alignment horizontal="right" textRotation="90" wrapText="1"/>
    </xf>
    <xf numFmtId="2" fontId="43" fillId="0" borderId="9" xfId="0" applyNumberFormat="1" applyFont="1" applyFill="1" applyBorder="1" applyAlignment="1">
      <alignment horizontal="right" textRotation="90" wrapText="1"/>
    </xf>
    <xf numFmtId="0" fontId="33" fillId="0" borderId="0" xfId="0" applyFont="1" applyFill="1" applyBorder="1" applyAlignment="1">
      <alignment horizontal="center" vertical="top" wrapText="1"/>
    </xf>
    <xf numFmtId="164" fontId="55" fillId="0" borderId="0" xfId="0" applyNumberFormat="1" applyFont="1" applyFill="1" applyBorder="1" applyAlignment="1">
      <alignment horizontal="center" wrapText="1"/>
    </xf>
    <xf numFmtId="164" fontId="45" fillId="0" borderId="0" xfId="0" applyNumberFormat="1" applyFont="1" applyFill="1" applyBorder="1" applyAlignment="1">
      <alignment horizontal="center" wrapText="1"/>
    </xf>
    <xf numFmtId="166" fontId="55" fillId="0" borderId="0" xfId="0" applyNumberFormat="1" applyFont="1" applyFill="1" applyBorder="1" applyAlignment="1">
      <alignment horizontal="center" wrapText="1"/>
    </xf>
    <xf numFmtId="166" fontId="45" fillId="0" borderId="0" xfId="0" applyNumberFormat="1" applyFont="1" applyFill="1" applyBorder="1" applyAlignment="1">
      <alignment horizontal="center" wrapText="1"/>
    </xf>
    <xf numFmtId="167" fontId="55" fillId="0" borderId="0" xfId="0" applyNumberFormat="1" applyFont="1" applyFill="1" applyBorder="1" applyAlignment="1">
      <alignment horizontal="center"/>
    </xf>
    <xf numFmtId="167" fontId="45" fillId="0" borderId="0" xfId="0" applyNumberFormat="1" applyFont="1" applyFill="1" applyBorder="1" applyAlignment="1">
      <alignment horizontal="center"/>
    </xf>
    <xf numFmtId="0" fontId="2" fillId="0" borderId="9" xfId="0" quotePrefix="1" applyFont="1" applyFill="1" applyBorder="1" applyAlignment="1">
      <alignment horizontal="right" vertical="center"/>
    </xf>
    <xf numFmtId="0" fontId="55" fillId="0" borderId="0" xfId="0" applyFont="1" applyFill="1" applyBorder="1" applyAlignment="1">
      <alignment horizontal="center"/>
    </xf>
    <xf numFmtId="0" fontId="45" fillId="0" borderId="0" xfId="0" applyFont="1" applyFill="1" applyBorder="1" applyAlignment="1">
      <alignment horizontal="center"/>
    </xf>
    <xf numFmtId="3" fontId="57" fillId="2" borderId="11" xfId="0" applyNumberFormat="1" applyFont="1" applyFill="1" applyBorder="1" applyAlignment="1">
      <alignment horizontal="right" textRotation="90" wrapText="1"/>
    </xf>
    <xf numFmtId="3" fontId="43" fillId="2" borderId="9" xfId="0" applyNumberFormat="1" applyFont="1" applyFill="1" applyBorder="1" applyAlignment="1">
      <alignment horizontal="right" textRotation="90" wrapText="1"/>
    </xf>
    <xf numFmtId="164" fontId="57" fillId="2" borderId="11" xfId="0" applyNumberFormat="1" applyFont="1" applyFill="1" applyBorder="1" applyAlignment="1">
      <alignment horizontal="right" textRotation="90" wrapText="1"/>
    </xf>
    <xf numFmtId="164" fontId="43" fillId="2" borderId="9" xfId="0" applyNumberFormat="1" applyFont="1" applyFill="1" applyBorder="1" applyAlignment="1">
      <alignment horizontal="right" textRotation="90" wrapText="1"/>
    </xf>
    <xf numFmtId="164" fontId="57" fillId="0" borderId="11" xfId="0" applyNumberFormat="1" applyFont="1" applyFill="1" applyBorder="1" applyAlignment="1">
      <alignment horizontal="right" textRotation="90" wrapText="1"/>
    </xf>
    <xf numFmtId="164" fontId="43" fillId="0" borderId="9" xfId="0" applyNumberFormat="1" applyFont="1" applyFill="1" applyBorder="1" applyAlignment="1">
      <alignment horizontal="right" textRotation="90" wrapText="1"/>
    </xf>
    <xf numFmtId="0" fontId="50" fillId="0" borderId="5" xfId="0" applyFont="1" applyFill="1" applyBorder="1" applyAlignment="1">
      <alignment horizontal="center" vertical="center" wrapText="1"/>
    </xf>
    <xf numFmtId="0" fontId="2" fillId="0" borderId="0" xfId="0" quotePrefix="1" applyFont="1" applyFill="1" applyAlignment="1">
      <alignment horizontal="right" vertical="center"/>
    </xf>
    <xf numFmtId="0" fontId="0" fillId="0" borderId="0" xfId="0" applyFill="1" applyAlignment="1">
      <alignment vertical="top" wrapText="1"/>
    </xf>
    <xf numFmtId="2" fontId="53" fillId="0" borderId="0" xfId="0" applyNumberFormat="1" applyFont="1" applyFill="1" applyAlignment="1">
      <alignment horizontal="center" wrapText="1"/>
    </xf>
    <xf numFmtId="2" fontId="23" fillId="0" borderId="0" xfId="0" applyNumberFormat="1" applyFont="1" applyFill="1" applyAlignment="1">
      <alignment horizontal="center" wrapText="1"/>
    </xf>
  </cellXfs>
  <cellStyles count="5">
    <cellStyle name="Normal" xfId="0" builtinId="0"/>
    <cellStyle name="Normal 2" xfId="2"/>
    <cellStyle name="Normal 3" xfId="3"/>
    <cellStyle name="Normal 3 2" xfId="4"/>
    <cellStyle name="Percent" xfId="1" builtinId="5"/>
  </cellStyles>
  <dxfs count="1068">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
      <font>
        <b/>
        <i val="0"/>
        <strike val="0"/>
        <color rgb="FF417FDD"/>
      </font>
    </dxf>
    <dxf>
      <font>
        <b/>
        <i val="0"/>
        <strike val="0"/>
        <color theme="3"/>
      </font>
    </dxf>
  </dxfs>
  <tableStyles count="0" defaultTableStyle="TableStyleMedium9" defaultPivotStyle="PivotStyleLight16"/>
  <colors>
    <mruColors>
      <color rgb="FFEFAA22"/>
      <color rgb="FF417FDD"/>
      <color rgb="FF002D62"/>
      <color rgb="FF7C1C5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176407</xdr:colOff>
      <xdr:row>4</xdr:row>
      <xdr:rowOff>128018</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17</xdr:col>
      <xdr:colOff>28575</xdr:colOff>
      <xdr:row>5</xdr:row>
      <xdr:rowOff>80963</xdr:rowOff>
    </xdr:from>
    <xdr:to>
      <xdr:col>46</xdr:col>
      <xdr:colOff>175260</xdr:colOff>
      <xdr:row>20</xdr:row>
      <xdr:rowOff>127891</xdr:rowOff>
    </xdr:to>
    <xdr:pic>
      <xdr:nvPicPr>
        <xdr:cNvPr id="4" name="Picture 3"/>
        <xdr:cNvPicPr>
          <a:picLocks noChangeAspect="1"/>
        </xdr:cNvPicPr>
      </xdr:nvPicPr>
      <xdr:blipFill>
        <a:blip xmlns:r="http://schemas.openxmlformats.org/officeDocument/2006/relationships" r:embed="rId1"/>
        <a:stretch>
          <a:fillRect/>
        </a:stretch>
      </xdr:blipFill>
      <xdr:spPr>
        <a:xfrm>
          <a:off x="3228975" y="1443038"/>
          <a:ext cx="5394960" cy="2647253"/>
        </a:xfrm>
        <a:prstGeom prst="rect">
          <a:avLst/>
        </a:prstGeom>
      </xdr:spPr>
    </xdr:pic>
    <xdr:clientData/>
  </xdr:twoCellAnchor>
  <xdr:twoCellAnchor editAs="absolute">
    <xdr:from>
      <xdr:col>27</xdr:col>
      <xdr:colOff>1040</xdr:colOff>
      <xdr:row>14</xdr:row>
      <xdr:rowOff>74541</xdr:rowOff>
    </xdr:from>
    <xdr:to>
      <xdr:col>36</xdr:col>
      <xdr:colOff>151601</xdr:colOff>
      <xdr:row>18</xdr:row>
      <xdr:rowOff>3610</xdr:rowOff>
    </xdr:to>
    <xdr:sp macro="" textlink="">
      <xdr:nvSpPr>
        <xdr:cNvPr id="33" name="TextBox 32"/>
        <xdr:cNvSpPr txBox="1"/>
      </xdr:nvSpPr>
      <xdr:spPr>
        <a:xfrm rot="20671358">
          <a:off x="5034263" y="3047583"/>
          <a:ext cx="1793121" cy="5502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twoCellAnchor>
    <xdr:from>
      <xdr:col>19</xdr:col>
      <xdr:colOff>48524</xdr:colOff>
      <xdr:row>8</xdr:row>
      <xdr:rowOff>2408</xdr:rowOff>
    </xdr:from>
    <xdr:to>
      <xdr:col>21</xdr:col>
      <xdr:colOff>130881</xdr:colOff>
      <xdr:row>8</xdr:row>
      <xdr:rowOff>187720</xdr:rowOff>
    </xdr:to>
    <xdr:grpSp>
      <xdr:nvGrpSpPr>
        <xdr:cNvPr id="5" name="Group 4"/>
        <xdr:cNvGrpSpPr/>
      </xdr:nvGrpSpPr>
      <xdr:grpSpPr>
        <a:xfrm>
          <a:off x="3610874" y="1916933"/>
          <a:ext cx="444307" cy="185312"/>
          <a:chOff x="3601348" y="2021719"/>
          <a:chExt cx="444307" cy="185312"/>
        </a:xfrm>
      </xdr:grpSpPr>
      <xdr:sp macro="" textlink="">
        <xdr:nvSpPr>
          <xdr:cNvPr id="50" name="Oval 49"/>
          <xdr:cNvSpPr/>
        </xdr:nvSpPr>
        <xdr:spPr>
          <a:xfrm>
            <a:off x="3862305" y="2021719"/>
            <a:ext cx="183350" cy="185312"/>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1</a:t>
            </a:r>
          </a:p>
        </xdr:txBody>
      </xdr:sp>
      <xdr:cxnSp macro="">
        <xdr:nvCxnSpPr>
          <xdr:cNvPr id="52" name="Straight Arrow Connector 51"/>
          <xdr:cNvCxnSpPr>
            <a:stCxn id="50" idx="2"/>
          </xdr:cNvCxnSpPr>
        </xdr:nvCxnSpPr>
        <xdr:spPr>
          <a:xfrm flipH="1">
            <a:off x="3601348" y="2114349"/>
            <a:ext cx="260957" cy="467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20</xdr:col>
      <xdr:colOff>62223</xdr:colOff>
      <xdr:row>14</xdr:row>
      <xdr:rowOff>164813</xdr:rowOff>
    </xdr:from>
    <xdr:to>
      <xdr:col>23</xdr:col>
      <xdr:colOff>40613</xdr:colOff>
      <xdr:row>17</xdr:row>
      <xdr:rowOff>53132</xdr:rowOff>
    </xdr:to>
    <xdr:grpSp>
      <xdr:nvGrpSpPr>
        <xdr:cNvPr id="7" name="Group 6"/>
        <xdr:cNvGrpSpPr/>
      </xdr:nvGrpSpPr>
      <xdr:grpSpPr>
        <a:xfrm>
          <a:off x="3805548" y="3146138"/>
          <a:ext cx="521315" cy="316944"/>
          <a:chOff x="3748392" y="3255687"/>
          <a:chExt cx="521315" cy="316944"/>
        </a:xfrm>
      </xdr:grpSpPr>
      <xdr:cxnSp macro="">
        <xdr:nvCxnSpPr>
          <xdr:cNvPr id="31" name="Straight Arrow Connector 30"/>
          <xdr:cNvCxnSpPr>
            <a:stCxn id="54" idx="1"/>
          </xdr:cNvCxnSpPr>
        </xdr:nvCxnSpPr>
        <xdr:spPr>
          <a:xfrm flipH="1" flipV="1">
            <a:off x="4025263" y="3255687"/>
            <a:ext cx="86668" cy="16082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2" name="Straight Arrow Connector 31"/>
          <xdr:cNvCxnSpPr>
            <a:stCxn id="54" idx="1"/>
          </xdr:cNvCxnSpPr>
        </xdr:nvCxnSpPr>
        <xdr:spPr>
          <a:xfrm flipH="1" flipV="1">
            <a:off x="3748392" y="3340106"/>
            <a:ext cx="363539" cy="7640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4" name="Oval 53"/>
          <xdr:cNvSpPr/>
        </xdr:nvSpPr>
        <xdr:spPr>
          <a:xfrm>
            <a:off x="4086357" y="3389635"/>
            <a:ext cx="183350" cy="18299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3</a:t>
            </a:r>
          </a:p>
        </xdr:txBody>
      </xdr:sp>
    </xdr:grpSp>
    <xdr:clientData/>
  </xdr:twoCellAnchor>
  <xdr:twoCellAnchor>
    <xdr:from>
      <xdr:col>21</xdr:col>
      <xdr:colOff>20010</xdr:colOff>
      <xdr:row>18</xdr:row>
      <xdr:rowOff>100436</xdr:rowOff>
    </xdr:from>
    <xdr:to>
      <xdr:col>23</xdr:col>
      <xdr:colOff>140821</xdr:colOff>
      <xdr:row>19</xdr:row>
      <xdr:rowOff>166334</xdr:rowOff>
    </xdr:to>
    <xdr:grpSp>
      <xdr:nvGrpSpPr>
        <xdr:cNvPr id="8" name="Group 7"/>
        <xdr:cNvGrpSpPr/>
      </xdr:nvGrpSpPr>
      <xdr:grpSpPr>
        <a:xfrm>
          <a:off x="3944310" y="3700886"/>
          <a:ext cx="482761" cy="237348"/>
          <a:chOff x="3863339" y="3762805"/>
          <a:chExt cx="482761" cy="237348"/>
        </a:xfrm>
      </xdr:grpSpPr>
      <xdr:cxnSp macro="">
        <xdr:nvCxnSpPr>
          <xdr:cNvPr id="36" name="Straight Arrow Connector 35"/>
          <xdr:cNvCxnSpPr>
            <a:stCxn id="55" idx="6"/>
          </xdr:cNvCxnSpPr>
        </xdr:nvCxnSpPr>
        <xdr:spPr>
          <a:xfrm flipV="1">
            <a:off x="4046686" y="3762805"/>
            <a:ext cx="207185" cy="14521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37" name="Straight Arrow Connector 36"/>
          <xdr:cNvCxnSpPr>
            <a:stCxn id="55" idx="6"/>
          </xdr:cNvCxnSpPr>
        </xdr:nvCxnSpPr>
        <xdr:spPr>
          <a:xfrm flipV="1">
            <a:off x="4046686" y="3828857"/>
            <a:ext cx="299414" cy="7916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5" name="Oval 54"/>
          <xdr:cNvSpPr/>
        </xdr:nvSpPr>
        <xdr:spPr>
          <a:xfrm>
            <a:off x="3863339" y="3818307"/>
            <a:ext cx="183347" cy="18184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4</a:t>
            </a:r>
          </a:p>
        </xdr:txBody>
      </xdr:sp>
    </xdr:grpSp>
    <xdr:clientData/>
  </xdr:twoCellAnchor>
  <xdr:twoCellAnchor>
    <xdr:from>
      <xdr:col>25</xdr:col>
      <xdr:colOff>158320</xdr:colOff>
      <xdr:row>11</xdr:row>
      <xdr:rowOff>142445</xdr:rowOff>
    </xdr:from>
    <xdr:to>
      <xdr:col>28</xdr:col>
      <xdr:colOff>38420</xdr:colOff>
      <xdr:row>13</xdr:row>
      <xdr:rowOff>27531</xdr:rowOff>
    </xdr:to>
    <xdr:grpSp>
      <xdr:nvGrpSpPr>
        <xdr:cNvPr id="12" name="Group 11"/>
        <xdr:cNvGrpSpPr/>
      </xdr:nvGrpSpPr>
      <xdr:grpSpPr>
        <a:xfrm>
          <a:off x="4806520" y="2609420"/>
          <a:ext cx="423025" cy="266086"/>
          <a:chOff x="4658867" y="2728495"/>
          <a:chExt cx="423025" cy="266086"/>
        </a:xfrm>
      </xdr:grpSpPr>
      <xdr:sp macro="" textlink="">
        <xdr:nvSpPr>
          <xdr:cNvPr id="63" name="Oval 62"/>
          <xdr:cNvSpPr/>
        </xdr:nvSpPr>
        <xdr:spPr>
          <a:xfrm>
            <a:off x="4658867" y="2728495"/>
            <a:ext cx="183349" cy="17899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5</a:t>
            </a:r>
          </a:p>
        </xdr:txBody>
      </xdr:sp>
      <xdr:cxnSp macro="">
        <xdr:nvCxnSpPr>
          <xdr:cNvPr id="66" name="Straight Arrow Connector 65"/>
          <xdr:cNvCxnSpPr>
            <a:stCxn id="63" idx="6"/>
          </xdr:cNvCxnSpPr>
        </xdr:nvCxnSpPr>
        <xdr:spPr>
          <a:xfrm>
            <a:off x="4842216" y="2819824"/>
            <a:ext cx="239676" cy="24142"/>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7" name="Straight Arrow Connector 66"/>
          <xdr:cNvCxnSpPr>
            <a:stCxn id="63" idx="6"/>
          </xdr:cNvCxnSpPr>
        </xdr:nvCxnSpPr>
        <xdr:spPr>
          <a:xfrm>
            <a:off x="4842216" y="2819824"/>
            <a:ext cx="100592" cy="17475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17</xdr:col>
      <xdr:colOff>86081</xdr:colOff>
      <xdr:row>10</xdr:row>
      <xdr:rowOff>53617</xdr:rowOff>
    </xdr:from>
    <xdr:to>
      <xdr:col>20</xdr:col>
      <xdr:colOff>63281</xdr:colOff>
      <xdr:row>11</xdr:row>
      <xdr:rowOff>140376</xdr:rowOff>
    </xdr:to>
    <xdr:grpSp>
      <xdr:nvGrpSpPr>
        <xdr:cNvPr id="6" name="Group 5"/>
        <xdr:cNvGrpSpPr/>
      </xdr:nvGrpSpPr>
      <xdr:grpSpPr>
        <a:xfrm>
          <a:off x="3286481" y="2311042"/>
          <a:ext cx="520125" cy="296309"/>
          <a:chOff x="3276955" y="2387250"/>
          <a:chExt cx="520125" cy="296309"/>
        </a:xfrm>
      </xdr:grpSpPr>
      <xdr:cxnSp macro="">
        <xdr:nvCxnSpPr>
          <xdr:cNvPr id="35" name="Straight Arrow Connector 34"/>
          <xdr:cNvCxnSpPr>
            <a:stCxn id="38" idx="2"/>
          </xdr:cNvCxnSpPr>
        </xdr:nvCxnSpPr>
        <xdr:spPr>
          <a:xfrm flipH="1">
            <a:off x="3276955" y="2477856"/>
            <a:ext cx="336776" cy="13535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38" name="Oval 37"/>
          <xdr:cNvSpPr/>
        </xdr:nvSpPr>
        <xdr:spPr>
          <a:xfrm>
            <a:off x="3613731" y="2387250"/>
            <a:ext cx="183349" cy="178801"/>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2</a:t>
            </a:r>
          </a:p>
        </xdr:txBody>
      </xdr:sp>
      <xdr:cxnSp macro="">
        <xdr:nvCxnSpPr>
          <xdr:cNvPr id="43" name="Straight Arrow Connector 42"/>
          <xdr:cNvCxnSpPr>
            <a:stCxn id="38" idx="2"/>
          </xdr:cNvCxnSpPr>
        </xdr:nvCxnSpPr>
        <xdr:spPr>
          <a:xfrm flipH="1">
            <a:off x="3312819" y="2477856"/>
            <a:ext cx="300912" cy="205703"/>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40</xdr:col>
      <xdr:colOff>15214</xdr:colOff>
      <xdr:row>11</xdr:row>
      <xdr:rowOff>18344</xdr:rowOff>
    </xdr:from>
    <xdr:to>
      <xdr:col>42</xdr:col>
      <xdr:colOff>79983</xdr:colOff>
      <xdr:row>12</xdr:row>
      <xdr:rowOff>96597</xdr:rowOff>
    </xdr:to>
    <xdr:grpSp>
      <xdr:nvGrpSpPr>
        <xdr:cNvPr id="9" name="Group 8"/>
        <xdr:cNvGrpSpPr/>
      </xdr:nvGrpSpPr>
      <xdr:grpSpPr>
        <a:xfrm>
          <a:off x="7378039" y="2485319"/>
          <a:ext cx="426719" cy="287803"/>
          <a:chOff x="7101785" y="2604394"/>
          <a:chExt cx="426719" cy="287803"/>
        </a:xfrm>
      </xdr:grpSpPr>
      <xdr:sp macro="" textlink="">
        <xdr:nvSpPr>
          <xdr:cNvPr id="62" name="Oval 61"/>
          <xdr:cNvSpPr/>
        </xdr:nvSpPr>
        <xdr:spPr>
          <a:xfrm>
            <a:off x="7247295" y="2604394"/>
            <a:ext cx="183347" cy="181287"/>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6</a:t>
            </a:r>
          </a:p>
        </xdr:txBody>
      </xdr:sp>
      <xdr:cxnSp macro="">
        <xdr:nvCxnSpPr>
          <xdr:cNvPr id="61" name="Straight Arrow Connector 60"/>
          <xdr:cNvCxnSpPr>
            <a:stCxn id="62" idx="5"/>
          </xdr:cNvCxnSpPr>
        </xdr:nvCxnSpPr>
        <xdr:spPr>
          <a:xfrm>
            <a:off x="7403512" y="2759132"/>
            <a:ext cx="124992"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64" name="Straight Arrow Connector 63"/>
          <xdr:cNvCxnSpPr>
            <a:stCxn id="62" idx="3"/>
          </xdr:cNvCxnSpPr>
        </xdr:nvCxnSpPr>
        <xdr:spPr>
          <a:xfrm flipH="1">
            <a:off x="7101785" y="2759132"/>
            <a:ext cx="173499" cy="133065"/>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43</xdr:col>
      <xdr:colOff>161040</xdr:colOff>
      <xdr:row>17</xdr:row>
      <xdr:rowOff>133922</xdr:rowOff>
    </xdr:from>
    <xdr:to>
      <xdr:col>46</xdr:col>
      <xdr:colOff>2924</xdr:colOff>
      <xdr:row>19</xdr:row>
      <xdr:rowOff>57060</xdr:rowOff>
    </xdr:to>
    <xdr:grpSp>
      <xdr:nvGrpSpPr>
        <xdr:cNvPr id="10" name="Group 9"/>
        <xdr:cNvGrpSpPr/>
      </xdr:nvGrpSpPr>
      <xdr:grpSpPr>
        <a:xfrm>
          <a:off x="8066790" y="3543872"/>
          <a:ext cx="384809" cy="285088"/>
          <a:chOff x="7761958" y="3053344"/>
          <a:chExt cx="384809" cy="285088"/>
        </a:xfrm>
      </xdr:grpSpPr>
      <xdr:sp macro="" textlink="">
        <xdr:nvSpPr>
          <xdr:cNvPr id="73" name="Oval 72"/>
          <xdr:cNvSpPr/>
        </xdr:nvSpPr>
        <xdr:spPr>
          <a:xfrm>
            <a:off x="7868286" y="3053344"/>
            <a:ext cx="183348" cy="181286"/>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7</a:t>
            </a:r>
          </a:p>
        </xdr:txBody>
      </xdr:sp>
      <xdr:cxnSp macro="">
        <xdr:nvCxnSpPr>
          <xdr:cNvPr id="74" name="Straight Arrow Connector 73"/>
          <xdr:cNvCxnSpPr>
            <a:stCxn id="73" idx="5"/>
          </xdr:cNvCxnSpPr>
        </xdr:nvCxnSpPr>
        <xdr:spPr>
          <a:xfrm>
            <a:off x="8024003" y="3208081"/>
            <a:ext cx="122764" cy="125997"/>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cxnSp macro="">
        <xdr:nvCxnSpPr>
          <xdr:cNvPr id="75" name="Straight Arrow Connector 74"/>
          <xdr:cNvCxnSpPr>
            <a:stCxn id="73" idx="3"/>
          </xdr:cNvCxnSpPr>
        </xdr:nvCxnSpPr>
        <xdr:spPr>
          <a:xfrm flipH="1">
            <a:off x="7761958" y="3208081"/>
            <a:ext cx="133458" cy="130351"/>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39</xdr:col>
      <xdr:colOff>104775</xdr:colOff>
      <xdr:row>13</xdr:row>
      <xdr:rowOff>85726</xdr:rowOff>
    </xdr:from>
    <xdr:to>
      <xdr:col>41</xdr:col>
      <xdr:colOff>161925</xdr:colOff>
      <xdr:row>16</xdr:row>
      <xdr:rowOff>47625</xdr:rowOff>
    </xdr:to>
    <xdr:grpSp>
      <xdr:nvGrpSpPr>
        <xdr:cNvPr id="18" name="Group 17"/>
        <xdr:cNvGrpSpPr/>
      </xdr:nvGrpSpPr>
      <xdr:grpSpPr>
        <a:xfrm>
          <a:off x="7286625" y="2933701"/>
          <a:ext cx="419100" cy="390524"/>
          <a:chOff x="7286625" y="2933701"/>
          <a:chExt cx="419100" cy="390524"/>
        </a:xfrm>
      </xdr:grpSpPr>
      <xdr:cxnSp macro="">
        <xdr:nvCxnSpPr>
          <xdr:cNvPr id="34" name="Straight Arrow Connector 33"/>
          <xdr:cNvCxnSpPr>
            <a:stCxn id="56" idx="5"/>
          </xdr:cNvCxnSpPr>
        </xdr:nvCxnSpPr>
        <xdr:spPr>
          <a:xfrm>
            <a:off x="7572340" y="3208561"/>
            <a:ext cx="133385" cy="115664"/>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sp macro="" textlink="">
        <xdr:nvSpPr>
          <xdr:cNvPr id="56" name="Oval 55"/>
          <xdr:cNvSpPr/>
        </xdr:nvSpPr>
        <xdr:spPr>
          <a:xfrm>
            <a:off x="7418064" y="3054034"/>
            <a:ext cx="180745" cy="181040"/>
          </a:xfrm>
          <a:prstGeom prst="ellipse">
            <a:avLst/>
          </a:prstGeom>
          <a:solidFill>
            <a:schemeClr val="tx2"/>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lIns="0" tIns="0" rIns="0" bIns="0" rtlCol="0" anchor="ctr" anchorCtr="1"/>
          <a:lstStyle/>
          <a:p>
            <a:pPr algn="l"/>
            <a:r>
              <a:rPr lang="en-US" sz="1000" b="1">
                <a:solidFill>
                  <a:schemeClr val="bg1"/>
                </a:solidFill>
                <a:latin typeface="Myriad Pro" pitchFamily="34" charset="0"/>
              </a:rPr>
              <a:t>8</a:t>
            </a:r>
          </a:p>
        </xdr:txBody>
      </xdr:sp>
      <xdr:cxnSp macro="">
        <xdr:nvCxnSpPr>
          <xdr:cNvPr id="80" name="Straight Arrow Connector 79"/>
          <xdr:cNvCxnSpPr>
            <a:stCxn id="56" idx="1"/>
          </xdr:cNvCxnSpPr>
        </xdr:nvCxnSpPr>
        <xdr:spPr>
          <a:xfrm flipH="1" flipV="1">
            <a:off x="7286625" y="2933701"/>
            <a:ext cx="157908" cy="146846"/>
          </a:xfrm>
          <a:prstGeom prst="straightConnector1">
            <a:avLst/>
          </a:prstGeom>
          <a:ln w="15875">
            <a:solidFill>
              <a:schemeClr val="tx2"/>
            </a:solidFill>
            <a:tailEnd type="stealth"/>
          </a:ln>
        </xdr:spPr>
        <xdr:style>
          <a:lnRef idx="1">
            <a:schemeClr val="accent1"/>
          </a:lnRef>
          <a:fillRef idx="0">
            <a:schemeClr val="accent1"/>
          </a:fillRef>
          <a:effectRef idx="0">
            <a:schemeClr val="accent1"/>
          </a:effectRef>
          <a:fontRef idx="minor">
            <a:schemeClr val="tx1"/>
          </a:fontRef>
        </xdr:style>
      </xdr:cxnSp>
    </xdr:grpSp>
    <xdr:clientData/>
  </xdr:twoCellAnchor>
  <xdr:twoCellAnchor editAs="oneCell">
    <xdr:from>
      <xdr:col>0</xdr:col>
      <xdr:colOff>0</xdr:colOff>
      <xdr:row>0</xdr:row>
      <xdr:rowOff>0</xdr:rowOff>
    </xdr:from>
    <xdr:to>
      <xdr:col>8</xdr:col>
      <xdr:colOff>176787</xdr:colOff>
      <xdr:row>1</xdr:row>
      <xdr:rowOff>343663</xdr:rowOff>
    </xdr:to>
    <xdr:pic>
      <xdr:nvPicPr>
        <xdr:cNvPr id="39" name="Picture 38"/>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662562</xdr:colOff>
      <xdr:row>1</xdr:row>
      <xdr:rowOff>362713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243462</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6</xdr:col>
      <xdr:colOff>252987</xdr:colOff>
      <xdr:row>2</xdr:row>
      <xdr:rowOff>153163</xdr:rowOff>
    </xdr:to>
    <xdr:pic>
      <xdr:nvPicPr>
        <xdr:cNvPr id="3" name="Picture 2"/>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100587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3"/>
  </sheetPr>
  <dimension ref="A6:AT29"/>
  <sheetViews>
    <sheetView showGridLines="0" tabSelected="1" zoomScaleNormal="100" zoomScaleSheetLayoutView="100" workbookViewId="0"/>
  </sheetViews>
  <sheetFormatPr defaultColWidth="9.140625" defaultRowHeight="15" x14ac:dyDescent="0.25"/>
  <cols>
    <col min="1" max="46" width="2.7109375" style="47" customWidth="1"/>
    <col min="47" max="16384" width="9.140625" style="47"/>
  </cols>
  <sheetData>
    <row r="6" spans="1:46" ht="15" customHeight="1" x14ac:dyDescent="0.25">
      <c r="A6" s="46"/>
      <c r="B6" s="46"/>
      <c r="C6" s="46"/>
      <c r="D6" s="46"/>
      <c r="E6" s="46"/>
      <c r="F6" s="46"/>
      <c r="G6" s="46"/>
      <c r="H6" s="46"/>
      <c r="I6" s="46"/>
      <c r="J6" s="46"/>
      <c r="K6" s="46"/>
      <c r="L6" s="46"/>
      <c r="M6" s="46"/>
      <c r="N6" s="46"/>
      <c r="O6" s="46"/>
      <c r="P6" s="46"/>
      <c r="Q6" s="46"/>
      <c r="R6" s="46"/>
      <c r="S6" s="46"/>
      <c r="T6" s="46"/>
      <c r="U6" s="46"/>
      <c r="V6" s="46"/>
      <c r="W6" s="46"/>
      <c r="X6" s="46"/>
      <c r="Y6" s="46"/>
      <c r="Z6" s="46"/>
      <c r="AA6" s="46"/>
      <c r="AB6" s="46"/>
      <c r="AC6" s="46"/>
      <c r="AD6" s="46"/>
      <c r="AE6" s="46"/>
      <c r="AF6" s="46"/>
      <c r="AG6" s="46"/>
      <c r="AH6" s="46"/>
      <c r="AI6" s="46"/>
      <c r="AJ6" s="46"/>
      <c r="AK6" s="46"/>
      <c r="AL6" s="46"/>
      <c r="AM6" s="46"/>
      <c r="AN6" s="46"/>
      <c r="AO6" s="46"/>
      <c r="AP6" s="46"/>
    </row>
    <row r="11" spans="1:46" ht="15" customHeight="1" x14ac:dyDescent="0.25">
      <c r="A11" s="11"/>
      <c r="B11" s="11"/>
      <c r="C11" s="11"/>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11"/>
      <c r="AM11" s="11"/>
      <c r="AN11" s="11"/>
      <c r="AO11" s="11"/>
      <c r="AP11" s="11"/>
    </row>
    <row r="12" spans="1:46" ht="81.75" customHeight="1" x14ac:dyDescent="0.5">
      <c r="A12" s="342" t="s">
        <v>328</v>
      </c>
      <c r="B12" s="343"/>
      <c r="C12" s="343"/>
      <c r="D12" s="343"/>
      <c r="E12" s="343"/>
      <c r="F12" s="343"/>
      <c r="G12" s="343"/>
      <c r="H12" s="343"/>
      <c r="I12" s="343"/>
      <c r="J12" s="343"/>
      <c r="K12" s="343"/>
      <c r="L12" s="343"/>
      <c r="M12" s="343"/>
      <c r="N12" s="343"/>
      <c r="O12" s="343"/>
      <c r="P12" s="343"/>
      <c r="Q12" s="343"/>
      <c r="R12" s="343"/>
      <c r="S12" s="343"/>
      <c r="T12" s="343"/>
      <c r="U12" s="343"/>
      <c r="V12" s="343"/>
      <c r="W12" s="343"/>
      <c r="X12" s="343"/>
      <c r="Y12" s="343"/>
      <c r="Z12" s="343"/>
      <c r="AA12" s="343"/>
      <c r="AB12" s="343"/>
      <c r="AC12" s="343"/>
      <c r="AD12" s="343"/>
      <c r="AE12" s="343"/>
      <c r="AF12" s="343"/>
      <c r="AG12" s="343"/>
      <c r="AH12" s="343"/>
      <c r="AI12" s="343"/>
      <c r="AJ12" s="343"/>
      <c r="AK12" s="343"/>
      <c r="AL12" s="343"/>
      <c r="AM12" s="343"/>
      <c r="AN12" s="343"/>
      <c r="AO12" s="343"/>
      <c r="AP12" s="343"/>
      <c r="AQ12" s="343"/>
      <c r="AR12" s="343"/>
      <c r="AS12" s="343"/>
      <c r="AT12" s="343"/>
    </row>
    <row r="13" spans="1:46" s="48" customFormat="1" ht="44.25" customHeight="1" x14ac:dyDescent="0.25">
      <c r="A13" s="344" t="s">
        <v>351</v>
      </c>
      <c r="B13" s="345"/>
      <c r="C13" s="345"/>
      <c r="D13" s="345"/>
      <c r="E13" s="345"/>
      <c r="F13" s="345"/>
      <c r="G13" s="345"/>
      <c r="H13" s="345"/>
      <c r="I13" s="345"/>
      <c r="J13" s="345"/>
      <c r="K13" s="345"/>
      <c r="L13" s="345"/>
      <c r="M13" s="345"/>
      <c r="N13" s="345"/>
      <c r="O13" s="345"/>
      <c r="P13" s="345"/>
      <c r="Q13" s="345"/>
      <c r="R13" s="345"/>
      <c r="S13" s="345"/>
      <c r="T13" s="345"/>
      <c r="U13" s="345"/>
      <c r="V13" s="345"/>
      <c r="W13" s="345"/>
      <c r="X13" s="345"/>
      <c r="Y13" s="345"/>
      <c r="Z13" s="345"/>
      <c r="AA13" s="345"/>
      <c r="AB13" s="345"/>
      <c r="AC13" s="345"/>
      <c r="AD13" s="345"/>
      <c r="AE13" s="345"/>
      <c r="AF13" s="345"/>
      <c r="AG13" s="345"/>
      <c r="AH13" s="345"/>
      <c r="AI13" s="345"/>
      <c r="AJ13" s="345"/>
      <c r="AK13" s="345"/>
      <c r="AL13" s="345"/>
      <c r="AM13" s="345"/>
      <c r="AN13" s="345"/>
      <c r="AO13" s="345"/>
      <c r="AP13" s="345"/>
      <c r="AQ13" s="345"/>
      <c r="AR13" s="345"/>
      <c r="AS13" s="345"/>
      <c r="AT13" s="345"/>
    </row>
    <row r="14" spans="1:46" ht="15" customHeight="1" x14ac:dyDescent="0.25"/>
    <row r="15" spans="1:46" ht="15" customHeight="1" x14ac:dyDescent="0.25"/>
    <row r="16" spans="1:46" ht="15" customHeight="1" x14ac:dyDescent="0.25"/>
    <row r="17" spans="13:46" ht="15" customHeight="1" x14ac:dyDescent="0.25"/>
    <row r="18" spans="13:46" ht="15" customHeight="1" x14ac:dyDescent="0.25"/>
    <row r="19" spans="13:46" ht="15" customHeight="1" x14ac:dyDescent="0.25"/>
    <row r="20" spans="13:46" ht="15" customHeight="1" x14ac:dyDescent="0.25"/>
    <row r="21" spans="13:46" ht="15" customHeight="1" x14ac:dyDescent="0.25"/>
    <row r="22" spans="13:46" ht="15" customHeight="1" x14ac:dyDescent="0.25"/>
    <row r="23" spans="13:46" ht="15" customHeight="1" x14ac:dyDescent="0.25"/>
    <row r="24" spans="13:46" ht="15" customHeight="1" x14ac:dyDescent="0.25">
      <c r="M24" s="346" t="s">
        <v>327</v>
      </c>
      <c r="N24" s="347"/>
      <c r="O24" s="347"/>
      <c r="P24" s="347"/>
      <c r="Q24" s="347"/>
      <c r="R24" s="347"/>
      <c r="S24" s="347"/>
      <c r="T24" s="347"/>
      <c r="U24" s="347"/>
      <c r="V24" s="347"/>
      <c r="W24" s="347"/>
      <c r="X24" s="347"/>
      <c r="Y24" s="347"/>
      <c r="Z24" s="347"/>
      <c r="AA24" s="347"/>
      <c r="AB24" s="347"/>
      <c r="AC24" s="347"/>
      <c r="AD24" s="347"/>
      <c r="AE24" s="347"/>
      <c r="AF24" s="347"/>
      <c r="AG24" s="347"/>
      <c r="AH24" s="347"/>
    </row>
    <row r="25" spans="13:46" ht="15" customHeight="1" x14ac:dyDescent="0.25">
      <c r="M25" s="347"/>
      <c r="N25" s="347"/>
      <c r="O25" s="347"/>
      <c r="P25" s="347"/>
      <c r="Q25" s="347"/>
      <c r="R25" s="347"/>
      <c r="S25" s="347"/>
      <c r="T25" s="347"/>
      <c r="U25" s="347"/>
      <c r="V25" s="347"/>
      <c r="W25" s="347"/>
      <c r="X25" s="347"/>
      <c r="Y25" s="347"/>
      <c r="Z25" s="347"/>
      <c r="AA25" s="347"/>
      <c r="AB25" s="347"/>
      <c r="AC25" s="347"/>
      <c r="AD25" s="347"/>
      <c r="AE25" s="347"/>
      <c r="AF25" s="347"/>
      <c r="AG25" s="347"/>
      <c r="AH25" s="347"/>
    </row>
    <row r="26" spans="13:46" ht="15" customHeight="1" x14ac:dyDescent="0.25">
      <c r="M26" s="347"/>
      <c r="N26" s="347"/>
      <c r="O26" s="347"/>
      <c r="P26" s="347"/>
      <c r="Q26" s="347"/>
      <c r="R26" s="347"/>
      <c r="S26" s="347"/>
      <c r="T26" s="347"/>
      <c r="U26" s="347"/>
      <c r="V26" s="347"/>
      <c r="W26" s="347"/>
      <c r="X26" s="347"/>
      <c r="Y26" s="347"/>
      <c r="Z26" s="347"/>
      <c r="AA26" s="347"/>
      <c r="AB26" s="347"/>
      <c r="AC26" s="347"/>
      <c r="AD26" s="347"/>
      <c r="AE26" s="347"/>
      <c r="AF26" s="347"/>
      <c r="AG26" s="347"/>
      <c r="AH26" s="347"/>
    </row>
    <row r="27" spans="13:46" ht="15" customHeight="1" x14ac:dyDescent="0.25">
      <c r="M27" s="347"/>
      <c r="N27" s="347"/>
      <c r="O27" s="347"/>
      <c r="P27" s="347"/>
      <c r="Q27" s="347"/>
      <c r="R27" s="347"/>
      <c r="S27" s="347"/>
      <c r="T27" s="347"/>
      <c r="U27" s="347"/>
      <c r="V27" s="347"/>
      <c r="W27" s="347"/>
      <c r="X27" s="347"/>
      <c r="Y27" s="347"/>
      <c r="Z27" s="347"/>
      <c r="AA27" s="347"/>
      <c r="AB27" s="347"/>
      <c r="AC27" s="347"/>
      <c r="AD27" s="347"/>
      <c r="AE27" s="347"/>
      <c r="AF27" s="347"/>
      <c r="AG27" s="347"/>
      <c r="AH27" s="347"/>
    </row>
    <row r="28" spans="13:46" ht="15" customHeight="1" x14ac:dyDescent="0.25">
      <c r="M28" s="347"/>
      <c r="N28" s="347"/>
      <c r="O28" s="347"/>
      <c r="P28" s="347"/>
      <c r="Q28" s="347"/>
      <c r="R28" s="347"/>
      <c r="S28" s="347"/>
      <c r="T28" s="347"/>
      <c r="U28" s="347"/>
      <c r="V28" s="347"/>
      <c r="W28" s="347"/>
      <c r="X28" s="347"/>
      <c r="Y28" s="347"/>
      <c r="Z28" s="347"/>
      <c r="AA28" s="347"/>
      <c r="AB28" s="347"/>
      <c r="AC28" s="347"/>
      <c r="AD28" s="347"/>
      <c r="AE28" s="347"/>
      <c r="AF28" s="347"/>
      <c r="AG28" s="347"/>
      <c r="AH28" s="347"/>
    </row>
    <row r="29" spans="13:46" ht="15" customHeight="1" x14ac:dyDescent="0.25">
      <c r="AO29" s="341" t="s">
        <v>358</v>
      </c>
      <c r="AP29" s="341"/>
      <c r="AQ29" s="341"/>
      <c r="AR29" s="341"/>
      <c r="AS29" s="341"/>
      <c r="AT29" s="341"/>
    </row>
  </sheetData>
  <mergeCells count="4">
    <mergeCell ref="AO29:AT29"/>
    <mergeCell ref="A12:AT12"/>
    <mergeCell ref="A13:AT13"/>
    <mergeCell ref="M24:AH28"/>
  </mergeCells>
  <printOptions horizontalCentered="1"/>
  <pageMargins left="0.5" right="0.5" top="0.6" bottom="0.6" header="0.3" footer="0.3"/>
  <pageSetup orientation="landscape" horizontalDpi="1200" verticalDpi="1200" r:id="rId1"/>
  <headerFooter differentFirst="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4"/>
  </sheetPr>
  <dimension ref="A1:AU35"/>
  <sheetViews>
    <sheetView showGridLines="0" zoomScaleNormal="100" zoomScaleSheetLayoutView="100" workbookViewId="0"/>
  </sheetViews>
  <sheetFormatPr defaultColWidth="9.140625" defaultRowHeight="15" x14ac:dyDescent="0.25"/>
  <cols>
    <col min="1" max="14" width="2.7109375" style="47" customWidth="1"/>
    <col min="15" max="15" width="4.85546875" style="47" customWidth="1"/>
    <col min="16" max="16" width="3.85546875" style="47" customWidth="1"/>
    <col min="17" max="17" width="1.28515625" style="47" customWidth="1"/>
    <col min="18" max="47" width="2.7109375" style="47" customWidth="1"/>
    <col min="48" max="16384" width="9.140625" style="47"/>
  </cols>
  <sheetData>
    <row r="1" spans="1:47" ht="25.5" customHeight="1" x14ac:dyDescent="0.25">
      <c r="A1" s="49"/>
      <c r="B1" s="49"/>
      <c r="C1" s="49"/>
      <c r="D1" s="49"/>
      <c r="E1" s="49"/>
      <c r="F1" s="49"/>
      <c r="G1" s="49"/>
      <c r="H1" s="49"/>
      <c r="I1" s="49"/>
      <c r="J1" s="49"/>
      <c r="K1" s="11"/>
      <c r="L1" s="50"/>
      <c r="M1" s="50"/>
      <c r="N1" s="50"/>
      <c r="O1" s="50"/>
      <c r="P1" s="348" t="s">
        <v>329</v>
      </c>
      <c r="Q1" s="349"/>
      <c r="R1" s="349"/>
      <c r="S1" s="349"/>
      <c r="T1" s="349"/>
      <c r="U1" s="349"/>
      <c r="V1" s="349"/>
      <c r="W1" s="349"/>
      <c r="X1" s="349"/>
      <c r="Y1" s="349"/>
      <c r="Z1" s="349"/>
      <c r="AA1" s="349"/>
      <c r="AB1" s="349"/>
      <c r="AC1" s="349"/>
      <c r="AD1" s="349"/>
      <c r="AE1" s="349"/>
      <c r="AF1" s="349"/>
      <c r="AG1" s="349"/>
      <c r="AH1" s="349"/>
      <c r="AI1" s="349"/>
      <c r="AJ1" s="349"/>
      <c r="AK1" s="349"/>
      <c r="AL1" s="349"/>
      <c r="AM1" s="349"/>
      <c r="AN1" s="349"/>
      <c r="AO1" s="349"/>
      <c r="AP1" s="349"/>
      <c r="AQ1" s="349"/>
      <c r="AR1" s="349"/>
      <c r="AS1" s="349"/>
      <c r="AT1" s="349"/>
      <c r="AU1" s="349"/>
    </row>
    <row r="2" spans="1:47" ht="37.5" customHeight="1" x14ac:dyDescent="0.25">
      <c r="A2" s="51"/>
      <c r="B2" s="51"/>
      <c r="C2" s="51"/>
      <c r="D2" s="52"/>
      <c r="E2" s="52"/>
      <c r="F2" s="52"/>
      <c r="G2" s="52"/>
      <c r="H2" s="52"/>
      <c r="I2" s="52"/>
      <c r="J2" s="52"/>
      <c r="K2" s="53"/>
      <c r="L2" s="53"/>
      <c r="M2" s="53"/>
      <c r="N2" s="53"/>
      <c r="O2" s="53"/>
      <c r="P2" s="350"/>
      <c r="Q2" s="350"/>
      <c r="R2" s="350"/>
      <c r="S2" s="350"/>
      <c r="T2" s="350"/>
      <c r="U2" s="350"/>
      <c r="V2" s="350"/>
      <c r="W2" s="350"/>
      <c r="X2" s="350"/>
      <c r="Y2" s="350"/>
      <c r="Z2" s="350"/>
      <c r="AA2" s="350"/>
      <c r="AB2" s="350"/>
      <c r="AC2" s="350"/>
      <c r="AD2" s="350"/>
      <c r="AE2" s="350"/>
      <c r="AF2" s="350"/>
      <c r="AG2" s="350"/>
      <c r="AH2" s="350"/>
      <c r="AI2" s="350"/>
      <c r="AJ2" s="350"/>
      <c r="AK2" s="350"/>
      <c r="AL2" s="350"/>
      <c r="AM2" s="350"/>
      <c r="AN2" s="350"/>
      <c r="AO2" s="350"/>
      <c r="AP2" s="350"/>
      <c r="AQ2" s="350"/>
      <c r="AR2" s="350"/>
      <c r="AS2" s="350"/>
      <c r="AT2" s="350"/>
      <c r="AU2" s="350"/>
    </row>
    <row r="3" spans="1:47" ht="6.75" customHeight="1" x14ac:dyDescent="0.25">
      <c r="D3" s="49"/>
      <c r="E3" s="49"/>
      <c r="F3" s="49"/>
      <c r="G3" s="49"/>
      <c r="H3" s="49"/>
      <c r="I3" s="49"/>
      <c r="J3" s="49"/>
      <c r="K3" s="49"/>
      <c r="L3" s="49"/>
      <c r="M3" s="49"/>
      <c r="N3" s="49"/>
      <c r="O3" s="49"/>
    </row>
    <row r="4" spans="1:47" ht="18" customHeight="1" x14ac:dyDescent="0.25">
      <c r="A4" s="351" t="s">
        <v>335</v>
      </c>
      <c r="B4" s="351"/>
      <c r="C4" s="351"/>
      <c r="D4" s="351"/>
      <c r="E4" s="351"/>
      <c r="F4" s="351"/>
      <c r="G4" s="351"/>
      <c r="H4" s="351"/>
      <c r="I4" s="351"/>
      <c r="J4" s="351"/>
      <c r="K4" s="351"/>
      <c r="L4" s="351"/>
      <c r="M4" s="351"/>
      <c r="N4" s="351"/>
      <c r="O4" s="351"/>
      <c r="P4" s="351"/>
      <c r="Q4" s="351"/>
      <c r="R4" s="351"/>
      <c r="S4" s="351"/>
      <c r="T4" s="351"/>
      <c r="U4" s="351"/>
      <c r="V4" s="351"/>
      <c r="W4" s="351"/>
      <c r="X4" s="351"/>
      <c r="Y4" s="351"/>
      <c r="Z4" s="351"/>
      <c r="AA4" s="351"/>
      <c r="AB4" s="351"/>
      <c r="AC4" s="351"/>
      <c r="AD4" s="351"/>
      <c r="AE4" s="351"/>
      <c r="AF4" s="351"/>
      <c r="AG4" s="351"/>
      <c r="AH4" s="351"/>
      <c r="AI4" s="351"/>
      <c r="AJ4" s="351"/>
      <c r="AK4" s="351"/>
      <c r="AL4" s="351"/>
      <c r="AM4" s="351"/>
      <c r="AN4" s="351"/>
      <c r="AO4" s="352"/>
      <c r="AP4" s="352"/>
      <c r="AQ4" s="352"/>
      <c r="AR4" s="352"/>
      <c r="AS4" s="352"/>
      <c r="AT4" s="352"/>
      <c r="AU4" s="352"/>
    </row>
    <row r="5" spans="1:47" ht="19.5" customHeight="1" x14ac:dyDescent="0.25">
      <c r="A5" s="351"/>
      <c r="B5" s="351"/>
      <c r="C5" s="351"/>
      <c r="D5" s="351"/>
      <c r="E5" s="351"/>
      <c r="F5" s="351"/>
      <c r="G5" s="351"/>
      <c r="H5" s="351"/>
      <c r="I5" s="351"/>
      <c r="J5" s="351"/>
      <c r="K5" s="351"/>
      <c r="L5" s="351"/>
      <c r="M5" s="351"/>
      <c r="N5" s="351"/>
      <c r="O5" s="351"/>
      <c r="P5" s="351"/>
      <c r="Q5" s="351"/>
      <c r="R5" s="351"/>
      <c r="S5" s="351"/>
      <c r="T5" s="351"/>
      <c r="U5" s="351"/>
      <c r="V5" s="351"/>
      <c r="W5" s="351"/>
      <c r="X5" s="351"/>
      <c r="Y5" s="351"/>
      <c r="Z5" s="351"/>
      <c r="AA5" s="351"/>
      <c r="AB5" s="351"/>
      <c r="AC5" s="351"/>
      <c r="AD5" s="351"/>
      <c r="AE5" s="351"/>
      <c r="AF5" s="351"/>
      <c r="AG5" s="351"/>
      <c r="AH5" s="351"/>
      <c r="AI5" s="351"/>
      <c r="AJ5" s="351"/>
      <c r="AK5" s="351"/>
      <c r="AL5" s="351"/>
      <c r="AM5" s="351"/>
      <c r="AN5" s="351"/>
      <c r="AO5" s="352"/>
      <c r="AP5" s="352"/>
      <c r="AQ5" s="352"/>
      <c r="AR5" s="352"/>
      <c r="AS5" s="352"/>
      <c r="AT5" s="352"/>
      <c r="AU5" s="352"/>
    </row>
    <row r="6" spans="1:47" ht="16.5" customHeight="1" x14ac:dyDescent="0.25">
      <c r="A6" s="54" t="s">
        <v>170</v>
      </c>
      <c r="B6" s="55" t="s">
        <v>287</v>
      </c>
      <c r="C6" s="56"/>
      <c r="D6" s="56"/>
      <c r="E6" s="56"/>
      <c r="F6" s="56"/>
      <c r="G6" s="56"/>
      <c r="H6" s="56"/>
      <c r="I6" s="56"/>
      <c r="J6" s="56"/>
      <c r="K6" s="56"/>
      <c r="L6" s="56"/>
      <c r="M6" s="57"/>
      <c r="N6" s="57"/>
      <c r="O6" s="57"/>
      <c r="P6" s="58"/>
      <c r="Q6" s="58"/>
      <c r="R6" s="58"/>
      <c r="S6" s="58"/>
      <c r="T6" s="58"/>
    </row>
    <row r="7" spans="1:47" ht="10.5" customHeight="1" x14ac:dyDescent="0.25">
      <c r="B7" s="57"/>
      <c r="C7" s="57"/>
      <c r="D7" s="57"/>
      <c r="E7" s="57"/>
      <c r="F7" s="57"/>
      <c r="G7" s="57"/>
      <c r="H7" s="57"/>
      <c r="I7" s="57"/>
      <c r="J7" s="57"/>
      <c r="K7" s="57"/>
      <c r="L7" s="57"/>
      <c r="M7" s="57"/>
      <c r="N7" s="57"/>
      <c r="O7" s="57"/>
      <c r="P7" s="58"/>
      <c r="Q7" s="58"/>
      <c r="R7" s="58"/>
      <c r="S7" s="58"/>
      <c r="T7" s="58"/>
    </row>
    <row r="8" spans="1:47" ht="16.5" customHeight="1" x14ac:dyDescent="0.25">
      <c r="A8" s="59" t="s">
        <v>171</v>
      </c>
      <c r="B8" s="353" t="s">
        <v>336</v>
      </c>
      <c r="C8" s="353"/>
      <c r="D8" s="353"/>
      <c r="E8" s="353"/>
      <c r="F8" s="353"/>
      <c r="G8" s="353"/>
      <c r="H8" s="353"/>
      <c r="I8" s="353"/>
      <c r="J8" s="353"/>
      <c r="K8" s="353"/>
      <c r="L8" s="353"/>
      <c r="M8" s="353"/>
      <c r="N8" s="353"/>
      <c r="O8" s="353"/>
      <c r="P8" s="353"/>
      <c r="Q8" s="58"/>
      <c r="R8" s="58"/>
      <c r="S8" s="58"/>
      <c r="T8" s="58"/>
    </row>
    <row r="9" spans="1:47" ht="16.5" customHeight="1" x14ac:dyDescent="0.25">
      <c r="A9" s="48"/>
      <c r="B9" s="353"/>
      <c r="C9" s="353"/>
      <c r="D9" s="353"/>
      <c r="E9" s="353"/>
      <c r="F9" s="353"/>
      <c r="G9" s="353"/>
      <c r="H9" s="353"/>
      <c r="I9" s="353"/>
      <c r="J9" s="353"/>
      <c r="K9" s="353"/>
      <c r="L9" s="353"/>
      <c r="M9" s="353"/>
      <c r="N9" s="353"/>
      <c r="O9" s="353"/>
      <c r="P9" s="353"/>
    </row>
    <row r="10" spans="1:47" ht="10.5" customHeight="1" x14ac:dyDescent="0.25">
      <c r="A10" s="48"/>
      <c r="B10" s="60"/>
      <c r="C10" s="60"/>
      <c r="D10" s="60"/>
      <c r="E10" s="60"/>
      <c r="F10" s="60"/>
      <c r="G10" s="60"/>
      <c r="H10" s="60"/>
      <c r="I10" s="60"/>
      <c r="J10" s="60"/>
      <c r="K10" s="60"/>
      <c r="L10" s="60"/>
      <c r="M10" s="60"/>
      <c r="N10" s="60"/>
      <c r="O10" s="60"/>
    </row>
    <row r="11" spans="1:47" ht="16.5" customHeight="1" x14ac:dyDescent="0.25">
      <c r="A11" s="59" t="s">
        <v>172</v>
      </c>
      <c r="B11" s="355" t="s">
        <v>281</v>
      </c>
      <c r="C11" s="355"/>
      <c r="D11" s="355"/>
      <c r="E11" s="355"/>
      <c r="F11" s="355"/>
      <c r="G11" s="355"/>
      <c r="H11" s="355"/>
      <c r="I11" s="355"/>
      <c r="J11" s="355"/>
      <c r="K11" s="355"/>
      <c r="L11" s="355"/>
      <c r="M11" s="355"/>
      <c r="N11" s="355"/>
      <c r="O11" s="355"/>
      <c r="P11" s="355"/>
    </row>
    <row r="12" spans="1:47" ht="16.5" customHeight="1" x14ac:dyDescent="0.25">
      <c r="A12" s="48"/>
      <c r="B12" s="355"/>
      <c r="C12" s="355"/>
      <c r="D12" s="355"/>
      <c r="E12" s="355"/>
      <c r="F12" s="355"/>
      <c r="G12" s="355"/>
      <c r="H12" s="355"/>
      <c r="I12" s="355"/>
      <c r="J12" s="355"/>
      <c r="K12" s="355"/>
      <c r="L12" s="355"/>
      <c r="M12" s="355"/>
      <c r="N12" s="355"/>
      <c r="O12" s="355"/>
      <c r="P12" s="355"/>
    </row>
    <row r="13" spans="1:47" ht="13.5" customHeight="1" x14ac:dyDescent="0.25">
      <c r="A13" s="48"/>
      <c r="B13" s="355"/>
      <c r="C13" s="355"/>
      <c r="D13" s="355"/>
      <c r="E13" s="355"/>
      <c r="F13" s="355"/>
      <c r="G13" s="355"/>
      <c r="H13" s="355"/>
      <c r="I13" s="355"/>
      <c r="J13" s="355"/>
      <c r="K13" s="355"/>
      <c r="L13" s="355"/>
      <c r="M13" s="355"/>
      <c r="N13" s="355"/>
      <c r="O13" s="355"/>
      <c r="P13" s="355"/>
      <c r="Q13" s="61"/>
      <c r="R13" s="61"/>
      <c r="S13" s="61"/>
      <c r="T13" s="61"/>
    </row>
    <row r="14" spans="1:47" ht="10.5" customHeight="1" x14ac:dyDescent="0.25">
      <c r="A14" s="59"/>
      <c r="B14" s="355"/>
      <c r="C14" s="355"/>
      <c r="D14" s="355"/>
      <c r="E14" s="355"/>
      <c r="F14" s="355"/>
      <c r="G14" s="355"/>
      <c r="H14" s="355"/>
      <c r="I14" s="355"/>
      <c r="J14" s="355"/>
      <c r="K14" s="355"/>
      <c r="L14" s="355"/>
      <c r="M14" s="355"/>
      <c r="N14" s="355"/>
      <c r="O14" s="355"/>
      <c r="P14" s="355"/>
      <c r="Q14" s="61"/>
      <c r="R14" s="61"/>
      <c r="S14" s="61"/>
      <c r="T14" s="61"/>
    </row>
    <row r="15" spans="1:47" ht="15" customHeight="1" x14ac:dyDescent="0.25">
      <c r="A15" s="59" t="s">
        <v>173</v>
      </c>
      <c r="B15" s="355" t="s">
        <v>285</v>
      </c>
      <c r="C15" s="355"/>
      <c r="D15" s="355"/>
      <c r="E15" s="355"/>
      <c r="F15" s="355"/>
      <c r="G15" s="355"/>
      <c r="H15" s="355"/>
      <c r="I15" s="355"/>
      <c r="J15" s="355"/>
      <c r="K15" s="355"/>
      <c r="L15" s="355"/>
      <c r="M15" s="355"/>
      <c r="N15" s="355"/>
      <c r="O15" s="355"/>
      <c r="P15" s="355"/>
      <c r="U15" s="62"/>
      <c r="X15" s="63"/>
      <c r="Y15" s="63"/>
      <c r="Z15" s="63"/>
      <c r="AA15" s="63"/>
      <c r="AB15" s="63"/>
      <c r="AC15" s="63"/>
      <c r="AD15" s="63"/>
      <c r="AE15" s="63"/>
      <c r="AF15" s="63"/>
      <c r="AG15" s="63"/>
      <c r="AH15" s="63"/>
      <c r="AI15" s="63"/>
      <c r="AJ15" s="63"/>
      <c r="AK15" s="63"/>
      <c r="AL15" s="63"/>
      <c r="AM15" s="63"/>
      <c r="AN15" s="63"/>
      <c r="AO15" s="64"/>
      <c r="AP15" s="64"/>
      <c r="AQ15" s="64"/>
      <c r="AR15" s="64"/>
      <c r="AS15" s="64"/>
      <c r="AT15" s="64"/>
      <c r="AU15" s="64"/>
    </row>
    <row r="16" spans="1:47" ht="8.25" customHeight="1" x14ac:dyDescent="0.25">
      <c r="B16" s="355"/>
      <c r="C16" s="355"/>
      <c r="D16" s="355"/>
      <c r="E16" s="355"/>
      <c r="F16" s="355"/>
      <c r="G16" s="355"/>
      <c r="H16" s="355"/>
      <c r="I16" s="355"/>
      <c r="J16" s="355"/>
      <c r="K16" s="355"/>
      <c r="L16" s="355"/>
      <c r="M16" s="355"/>
      <c r="N16" s="355"/>
      <c r="O16" s="355"/>
      <c r="P16" s="355"/>
      <c r="U16" s="64"/>
      <c r="V16" s="64"/>
      <c r="W16" s="63"/>
      <c r="X16" s="63"/>
      <c r="Y16" s="63"/>
      <c r="Z16" s="63"/>
      <c r="AA16" s="63"/>
      <c r="AB16" s="63"/>
      <c r="AC16" s="63"/>
      <c r="AD16" s="63"/>
      <c r="AE16" s="63"/>
      <c r="AF16" s="63"/>
      <c r="AG16" s="63"/>
      <c r="AH16" s="63"/>
      <c r="AI16" s="63"/>
      <c r="AJ16" s="63"/>
      <c r="AK16" s="63"/>
      <c r="AL16" s="63"/>
      <c r="AM16" s="63"/>
      <c r="AN16" s="63"/>
      <c r="AO16" s="64"/>
      <c r="AP16" s="64"/>
      <c r="AQ16" s="64"/>
      <c r="AR16" s="64"/>
      <c r="AS16" s="64"/>
      <c r="AT16" s="64"/>
      <c r="AU16" s="64"/>
    </row>
    <row r="17" spans="1:47" ht="10.5" customHeight="1" x14ac:dyDescent="0.25">
      <c r="B17" s="355"/>
      <c r="C17" s="355"/>
      <c r="D17" s="355"/>
      <c r="E17" s="355"/>
      <c r="F17" s="355"/>
      <c r="G17" s="355"/>
      <c r="H17" s="355"/>
      <c r="I17" s="355"/>
      <c r="J17" s="355"/>
      <c r="K17" s="355"/>
      <c r="L17" s="355"/>
      <c r="M17" s="355"/>
      <c r="N17" s="355"/>
      <c r="O17" s="355"/>
      <c r="P17" s="355"/>
      <c r="Q17" s="61"/>
      <c r="R17" s="61"/>
      <c r="S17" s="61"/>
      <c r="T17" s="61"/>
      <c r="U17" s="64"/>
      <c r="V17" s="64"/>
      <c r="W17" s="63"/>
      <c r="X17" s="63"/>
      <c r="Y17" s="63"/>
      <c r="Z17" s="63"/>
      <c r="AA17" s="63"/>
      <c r="AB17" s="63"/>
      <c r="AC17" s="63"/>
      <c r="AD17" s="63"/>
      <c r="AE17" s="63"/>
      <c r="AF17" s="63"/>
      <c r="AG17" s="63"/>
      <c r="AH17" s="63"/>
      <c r="AI17" s="63"/>
      <c r="AJ17" s="63"/>
      <c r="AK17" s="63"/>
      <c r="AL17" s="63"/>
      <c r="AM17" s="63"/>
      <c r="AN17" s="63"/>
      <c r="AO17" s="64"/>
      <c r="AP17" s="64"/>
      <c r="AQ17" s="64"/>
      <c r="AR17" s="64"/>
      <c r="AS17" s="64"/>
      <c r="AT17" s="64"/>
      <c r="AU17" s="64"/>
    </row>
    <row r="18" spans="1:47" ht="15" customHeight="1" x14ac:dyDescent="0.25">
      <c r="A18" s="59" t="s">
        <v>174</v>
      </c>
      <c r="B18" s="356" t="s">
        <v>334</v>
      </c>
      <c r="C18" s="356"/>
      <c r="D18" s="356"/>
      <c r="E18" s="356"/>
      <c r="F18" s="356"/>
      <c r="G18" s="356"/>
      <c r="H18" s="356"/>
      <c r="I18" s="356"/>
      <c r="J18" s="356"/>
      <c r="K18" s="356"/>
      <c r="L18" s="356"/>
      <c r="M18" s="356"/>
      <c r="N18" s="356"/>
      <c r="O18" s="356"/>
      <c r="P18" s="356"/>
      <c r="Q18" s="61"/>
      <c r="R18" s="61"/>
      <c r="S18" s="61"/>
      <c r="T18" s="61"/>
      <c r="U18" s="64"/>
      <c r="V18" s="64"/>
      <c r="W18" s="63"/>
      <c r="X18" s="63"/>
      <c r="Y18" s="63"/>
      <c r="Z18" s="63"/>
      <c r="AA18" s="63"/>
      <c r="AB18" s="63"/>
      <c r="AC18" s="63"/>
      <c r="AD18" s="63"/>
      <c r="AE18" s="63"/>
      <c r="AF18" s="63"/>
      <c r="AG18" s="63"/>
      <c r="AH18" s="63"/>
      <c r="AI18" s="63"/>
      <c r="AJ18" s="63"/>
      <c r="AK18" s="63"/>
      <c r="AL18" s="63"/>
      <c r="AM18" s="63"/>
      <c r="AN18" s="63"/>
      <c r="AO18" s="64"/>
      <c r="AP18" s="64"/>
      <c r="AQ18" s="64"/>
      <c r="AR18" s="64"/>
      <c r="AS18" s="64"/>
      <c r="AT18" s="64"/>
      <c r="AU18" s="64"/>
    </row>
    <row r="19" spans="1:47" ht="13.9" customHeight="1" x14ac:dyDescent="0.25">
      <c r="B19" s="356"/>
      <c r="C19" s="356"/>
      <c r="D19" s="356"/>
      <c r="E19" s="356"/>
      <c r="F19" s="356"/>
      <c r="G19" s="356"/>
      <c r="H19" s="356"/>
      <c r="I19" s="356"/>
      <c r="J19" s="356"/>
      <c r="K19" s="356"/>
      <c r="L19" s="356"/>
      <c r="M19" s="356"/>
      <c r="N19" s="356"/>
      <c r="O19" s="356"/>
      <c r="P19" s="356"/>
      <c r="Q19" s="61"/>
      <c r="R19" s="61"/>
      <c r="S19" s="61"/>
      <c r="T19" s="61"/>
      <c r="U19" s="64"/>
      <c r="X19" s="63"/>
      <c r="Y19" s="63"/>
      <c r="Z19" s="63"/>
      <c r="AA19" s="63"/>
      <c r="AB19" s="63"/>
      <c r="AC19" s="63"/>
      <c r="AD19" s="63"/>
      <c r="AE19" s="63"/>
      <c r="AF19" s="63"/>
      <c r="AG19" s="63"/>
      <c r="AH19" s="63"/>
      <c r="AI19" s="63"/>
      <c r="AJ19" s="63"/>
      <c r="AK19" s="63"/>
      <c r="AL19" s="63"/>
      <c r="AM19" s="63"/>
      <c r="AN19" s="63"/>
      <c r="AO19" s="64"/>
      <c r="AP19" s="64"/>
      <c r="AQ19" s="64"/>
      <c r="AR19" s="64"/>
      <c r="AS19" s="64"/>
      <c r="AT19" s="64"/>
      <c r="AU19" s="64"/>
    </row>
    <row r="20" spans="1:47" ht="15" customHeight="1" x14ac:dyDescent="0.25">
      <c r="B20" s="356"/>
      <c r="C20" s="356"/>
      <c r="D20" s="356"/>
      <c r="E20" s="356"/>
      <c r="F20" s="356"/>
      <c r="G20" s="356"/>
      <c r="H20" s="356"/>
      <c r="I20" s="356"/>
      <c r="J20" s="356"/>
      <c r="K20" s="356"/>
      <c r="L20" s="356"/>
      <c r="M20" s="356"/>
      <c r="N20" s="356"/>
      <c r="O20" s="356"/>
      <c r="P20" s="356"/>
      <c r="S20" s="65"/>
      <c r="T20" s="65"/>
      <c r="U20" s="65"/>
      <c r="V20" s="65"/>
      <c r="W20" s="65"/>
      <c r="X20" s="65"/>
      <c r="Y20" s="65"/>
      <c r="Z20" s="65"/>
      <c r="AA20" s="65"/>
      <c r="AB20" s="65"/>
      <c r="AC20" s="65"/>
      <c r="AD20" s="65"/>
      <c r="AE20" s="65"/>
      <c r="AF20" s="65"/>
      <c r="AG20" s="65"/>
      <c r="AH20" s="65"/>
      <c r="AI20" s="65"/>
      <c r="AJ20" s="65"/>
      <c r="AK20" s="65"/>
      <c r="AL20" s="65"/>
      <c r="AM20" s="65"/>
      <c r="AN20" s="65"/>
      <c r="AO20" s="65"/>
      <c r="AP20" s="65"/>
      <c r="AQ20" s="65"/>
      <c r="AR20" s="65"/>
      <c r="AS20" s="65"/>
      <c r="AT20" s="65"/>
      <c r="AU20" s="65"/>
    </row>
    <row r="21" spans="1:47" ht="15" customHeight="1" x14ac:dyDescent="0.25">
      <c r="B21" s="356"/>
      <c r="C21" s="356"/>
      <c r="D21" s="356"/>
      <c r="E21" s="356"/>
      <c r="F21" s="356"/>
      <c r="G21" s="356"/>
      <c r="H21" s="356"/>
      <c r="I21" s="356"/>
      <c r="J21" s="356"/>
      <c r="K21" s="356"/>
      <c r="L21" s="356"/>
      <c r="M21" s="356"/>
      <c r="N21" s="356"/>
      <c r="O21" s="356"/>
      <c r="P21" s="356"/>
      <c r="R21" s="66"/>
      <c r="S21" s="66"/>
      <c r="T21" s="66"/>
      <c r="U21" s="66"/>
      <c r="V21" s="66"/>
      <c r="W21" s="66"/>
      <c r="X21" s="66"/>
      <c r="Y21" s="66"/>
      <c r="Z21" s="66"/>
      <c r="AA21" s="66"/>
      <c r="AB21" s="66"/>
      <c r="AC21" s="66"/>
      <c r="AD21" s="66"/>
      <c r="AE21" s="66"/>
      <c r="AF21" s="66"/>
      <c r="AG21" s="66"/>
      <c r="AH21" s="66"/>
      <c r="AI21" s="66"/>
      <c r="AJ21" s="66"/>
      <c r="AK21" s="63"/>
      <c r="AL21" s="63"/>
      <c r="AM21" s="63"/>
      <c r="AN21" s="63"/>
      <c r="AO21" s="64"/>
      <c r="AP21" s="64"/>
      <c r="AQ21" s="64"/>
      <c r="AR21" s="64"/>
      <c r="AS21" s="64"/>
      <c r="AT21" s="64"/>
      <c r="AU21" s="64"/>
    </row>
    <row r="22" spans="1:47" ht="15" customHeight="1" x14ac:dyDescent="0.25">
      <c r="A22" s="59"/>
      <c r="B22" s="356"/>
      <c r="C22" s="356"/>
      <c r="D22" s="356"/>
      <c r="E22" s="356"/>
      <c r="F22" s="356"/>
      <c r="G22" s="356"/>
      <c r="H22" s="356"/>
      <c r="I22" s="356"/>
      <c r="J22" s="356"/>
      <c r="K22" s="356"/>
      <c r="L22" s="356"/>
      <c r="M22" s="356"/>
      <c r="N22" s="356"/>
      <c r="O22" s="356"/>
      <c r="P22" s="356"/>
      <c r="Q22" s="67"/>
      <c r="R22" s="59" t="s">
        <v>282</v>
      </c>
      <c r="S22" s="351" t="s">
        <v>353</v>
      </c>
      <c r="T22" s="351"/>
      <c r="U22" s="351"/>
      <c r="V22" s="351"/>
      <c r="W22" s="351"/>
      <c r="X22" s="351"/>
      <c r="Y22" s="351"/>
      <c r="Z22" s="351"/>
      <c r="AA22" s="351"/>
      <c r="AB22" s="351"/>
      <c r="AC22" s="351"/>
      <c r="AD22" s="351"/>
      <c r="AE22" s="351"/>
      <c r="AF22" s="351"/>
      <c r="AG22" s="351"/>
      <c r="AH22" s="351"/>
      <c r="AI22" s="351"/>
      <c r="AJ22" s="351"/>
      <c r="AK22" s="351"/>
      <c r="AL22" s="351"/>
      <c r="AM22" s="351"/>
      <c r="AN22" s="351"/>
      <c r="AO22" s="351"/>
      <c r="AP22" s="351"/>
      <c r="AQ22" s="351"/>
      <c r="AR22" s="351"/>
      <c r="AS22" s="351"/>
      <c r="AT22" s="351"/>
      <c r="AU22" s="351"/>
    </row>
    <row r="23" spans="1:47" ht="15" customHeight="1" x14ac:dyDescent="0.25">
      <c r="B23" s="356"/>
      <c r="C23" s="356"/>
      <c r="D23" s="356"/>
      <c r="E23" s="356"/>
      <c r="F23" s="356"/>
      <c r="G23" s="356"/>
      <c r="H23" s="356"/>
      <c r="I23" s="356"/>
      <c r="J23" s="356"/>
      <c r="K23" s="356"/>
      <c r="L23" s="356"/>
      <c r="M23" s="356"/>
      <c r="N23" s="356"/>
      <c r="O23" s="356"/>
      <c r="P23" s="356"/>
      <c r="Q23" s="67"/>
      <c r="R23" s="57"/>
      <c r="S23" s="351"/>
      <c r="T23" s="351"/>
      <c r="U23" s="351"/>
      <c r="V23" s="351"/>
      <c r="W23" s="351"/>
      <c r="X23" s="351"/>
      <c r="Y23" s="351"/>
      <c r="Z23" s="351"/>
      <c r="AA23" s="351"/>
      <c r="AB23" s="351"/>
      <c r="AC23" s="351"/>
      <c r="AD23" s="351"/>
      <c r="AE23" s="351"/>
      <c r="AF23" s="351"/>
      <c r="AG23" s="351"/>
      <c r="AH23" s="351"/>
      <c r="AI23" s="351"/>
      <c r="AJ23" s="351"/>
      <c r="AK23" s="351"/>
      <c r="AL23" s="351"/>
      <c r="AM23" s="351"/>
      <c r="AN23" s="351"/>
      <c r="AO23" s="351"/>
      <c r="AP23" s="351"/>
      <c r="AQ23" s="351"/>
      <c r="AR23" s="351"/>
      <c r="AS23" s="351"/>
      <c r="AT23" s="351"/>
      <c r="AU23" s="351"/>
    </row>
    <row r="24" spans="1:47" ht="18" customHeight="1" x14ac:dyDescent="0.25">
      <c r="B24" s="356"/>
      <c r="C24" s="356"/>
      <c r="D24" s="356"/>
      <c r="E24" s="356"/>
      <c r="F24" s="356"/>
      <c r="G24" s="356"/>
      <c r="H24" s="356"/>
      <c r="I24" s="356"/>
      <c r="J24" s="356"/>
      <c r="K24" s="356"/>
      <c r="L24" s="356"/>
      <c r="M24" s="356"/>
      <c r="N24" s="356"/>
      <c r="O24" s="356"/>
      <c r="P24" s="356"/>
      <c r="Q24" s="67"/>
      <c r="R24" s="57"/>
      <c r="S24" s="351"/>
      <c r="T24" s="351"/>
      <c r="U24" s="351"/>
      <c r="V24" s="351"/>
      <c r="W24" s="351"/>
      <c r="X24" s="351"/>
      <c r="Y24" s="351"/>
      <c r="Z24" s="351"/>
      <c r="AA24" s="351"/>
      <c r="AB24" s="351"/>
      <c r="AC24" s="351"/>
      <c r="AD24" s="351"/>
      <c r="AE24" s="351"/>
      <c r="AF24" s="351"/>
      <c r="AG24" s="351"/>
      <c r="AH24" s="351"/>
      <c r="AI24" s="351"/>
      <c r="AJ24" s="351"/>
      <c r="AK24" s="351"/>
      <c r="AL24" s="351"/>
      <c r="AM24" s="351"/>
      <c r="AN24" s="351"/>
      <c r="AO24" s="351"/>
      <c r="AP24" s="351"/>
      <c r="AQ24" s="351"/>
      <c r="AR24" s="351"/>
      <c r="AS24" s="351"/>
      <c r="AT24" s="351"/>
      <c r="AU24" s="351"/>
    </row>
    <row r="25" spans="1:47" ht="10.5" customHeight="1" x14ac:dyDescent="0.25">
      <c r="P25" s="63"/>
      <c r="S25" s="351"/>
      <c r="T25" s="351"/>
      <c r="U25" s="351"/>
      <c r="V25" s="351"/>
      <c r="W25" s="351"/>
      <c r="X25" s="351"/>
      <c r="Y25" s="351"/>
      <c r="Z25" s="351"/>
      <c r="AA25" s="351"/>
      <c r="AB25" s="351"/>
      <c r="AC25" s="351"/>
      <c r="AD25" s="351"/>
      <c r="AE25" s="351"/>
      <c r="AF25" s="351"/>
      <c r="AG25" s="351"/>
      <c r="AH25" s="351"/>
      <c r="AI25" s="351"/>
      <c r="AJ25" s="351"/>
      <c r="AK25" s="351"/>
      <c r="AL25" s="351"/>
      <c r="AM25" s="351"/>
      <c r="AN25" s="351"/>
      <c r="AO25" s="351"/>
      <c r="AP25" s="351"/>
      <c r="AQ25" s="351"/>
      <c r="AR25" s="351"/>
      <c r="AS25" s="351"/>
      <c r="AT25" s="351"/>
      <c r="AU25" s="351"/>
    </row>
    <row r="26" spans="1:47" ht="15" customHeight="1" x14ac:dyDescent="0.25">
      <c r="A26" s="59" t="s">
        <v>175</v>
      </c>
      <c r="B26" s="354" t="s">
        <v>337</v>
      </c>
      <c r="C26" s="354"/>
      <c r="D26" s="354"/>
      <c r="E26" s="354"/>
      <c r="F26" s="354"/>
      <c r="G26" s="354"/>
      <c r="H26" s="354"/>
      <c r="I26" s="354"/>
      <c r="J26" s="354"/>
      <c r="K26" s="354"/>
      <c r="L26" s="354"/>
      <c r="M26" s="354"/>
      <c r="N26" s="354"/>
      <c r="O26" s="354"/>
      <c r="P26" s="354"/>
      <c r="R26" s="57"/>
      <c r="S26" s="351"/>
      <c r="T26" s="351"/>
      <c r="U26" s="351"/>
      <c r="V26" s="351"/>
      <c r="W26" s="351"/>
      <c r="X26" s="351"/>
      <c r="Y26" s="351"/>
      <c r="Z26" s="351"/>
      <c r="AA26" s="351"/>
      <c r="AB26" s="351"/>
      <c r="AC26" s="351"/>
      <c r="AD26" s="351"/>
      <c r="AE26" s="351"/>
      <c r="AF26" s="351"/>
      <c r="AG26" s="351"/>
      <c r="AH26" s="351"/>
      <c r="AI26" s="351"/>
      <c r="AJ26" s="351"/>
      <c r="AK26" s="351"/>
      <c r="AL26" s="351"/>
      <c r="AM26" s="351"/>
      <c r="AN26" s="351"/>
      <c r="AO26" s="351"/>
      <c r="AP26" s="351"/>
      <c r="AQ26" s="351"/>
      <c r="AR26" s="351"/>
      <c r="AS26" s="351"/>
      <c r="AT26" s="351"/>
      <c r="AU26" s="351"/>
    </row>
    <row r="27" spans="1:47" ht="15" customHeight="1" x14ac:dyDescent="0.25">
      <c r="A27" s="59"/>
      <c r="B27" s="354"/>
      <c r="C27" s="354"/>
      <c r="D27" s="354"/>
      <c r="E27" s="354"/>
      <c r="F27" s="354"/>
      <c r="G27" s="354"/>
      <c r="H27" s="354"/>
      <c r="I27" s="354"/>
      <c r="J27" s="354"/>
      <c r="K27" s="354"/>
      <c r="L27" s="354"/>
      <c r="M27" s="354"/>
      <c r="N27" s="354"/>
      <c r="O27" s="354"/>
      <c r="P27" s="354"/>
      <c r="Q27" s="63"/>
      <c r="R27" s="57"/>
      <c r="S27" s="351"/>
      <c r="T27" s="351"/>
      <c r="U27" s="351"/>
      <c r="V27" s="351"/>
      <c r="W27" s="351"/>
      <c r="X27" s="351"/>
      <c r="Y27" s="351"/>
      <c r="Z27" s="351"/>
      <c r="AA27" s="351"/>
      <c r="AB27" s="351"/>
      <c r="AC27" s="351"/>
      <c r="AD27" s="351"/>
      <c r="AE27" s="351"/>
      <c r="AF27" s="351"/>
      <c r="AG27" s="351"/>
      <c r="AH27" s="351"/>
      <c r="AI27" s="351"/>
      <c r="AJ27" s="351"/>
      <c r="AK27" s="351"/>
      <c r="AL27" s="351"/>
      <c r="AM27" s="351"/>
      <c r="AN27" s="351"/>
      <c r="AO27" s="351"/>
      <c r="AP27" s="351"/>
      <c r="AQ27" s="351"/>
      <c r="AR27" s="351"/>
      <c r="AS27" s="351"/>
      <c r="AT27" s="351"/>
      <c r="AU27" s="351"/>
    </row>
    <row r="28" spans="1:47" ht="11.1" customHeight="1" x14ac:dyDescent="0.25">
      <c r="A28" s="59"/>
      <c r="B28" s="354"/>
      <c r="C28" s="354"/>
      <c r="D28" s="354"/>
      <c r="E28" s="354"/>
      <c r="F28" s="354"/>
      <c r="G28" s="354"/>
      <c r="H28" s="354"/>
      <c r="I28" s="354"/>
      <c r="J28" s="354"/>
      <c r="K28" s="354"/>
      <c r="L28" s="354"/>
      <c r="M28" s="354"/>
      <c r="N28" s="354"/>
      <c r="O28" s="354"/>
      <c r="P28" s="354"/>
      <c r="Q28" s="63"/>
      <c r="R28" s="57"/>
      <c r="S28" s="57"/>
      <c r="T28" s="57"/>
      <c r="U28" s="57"/>
      <c r="V28" s="57"/>
      <c r="W28" s="57"/>
      <c r="X28" s="57"/>
      <c r="Y28" s="57"/>
      <c r="Z28" s="57"/>
      <c r="AA28" s="57"/>
      <c r="AB28" s="57"/>
      <c r="AC28" s="57"/>
      <c r="AD28" s="57"/>
      <c r="AE28" s="57"/>
      <c r="AF28" s="57"/>
      <c r="AG28" s="57"/>
      <c r="AH28" s="57"/>
      <c r="AI28" s="57"/>
      <c r="AJ28" s="57"/>
      <c r="AK28" s="57"/>
      <c r="AL28" s="57"/>
      <c r="AM28" s="57"/>
      <c r="AN28" s="57"/>
      <c r="AO28" s="57"/>
      <c r="AP28" s="57"/>
      <c r="AQ28" s="57"/>
      <c r="AR28" s="57"/>
      <c r="AS28" s="57"/>
      <c r="AT28" s="57"/>
      <c r="AU28" s="57"/>
    </row>
    <row r="29" spans="1:47" ht="15" customHeight="1" x14ac:dyDescent="0.25">
      <c r="A29" s="59"/>
      <c r="B29" s="354"/>
      <c r="C29" s="354"/>
      <c r="D29" s="354"/>
      <c r="E29" s="354"/>
      <c r="F29" s="354"/>
      <c r="G29" s="354"/>
      <c r="H29" s="354"/>
      <c r="I29" s="354"/>
      <c r="J29" s="354"/>
      <c r="K29" s="354"/>
      <c r="L29" s="354"/>
      <c r="M29" s="354"/>
      <c r="N29" s="354"/>
      <c r="O29" s="354"/>
      <c r="P29" s="354"/>
      <c r="Q29" s="63"/>
      <c r="R29" s="59" t="s">
        <v>283</v>
      </c>
      <c r="S29" s="68" t="s">
        <v>284</v>
      </c>
      <c r="T29" s="69"/>
      <c r="U29" s="69"/>
      <c r="V29" s="69"/>
      <c r="W29" s="69"/>
      <c r="X29" s="69"/>
      <c r="Y29" s="69"/>
      <c r="Z29" s="69"/>
      <c r="AA29" s="69"/>
      <c r="AB29" s="69"/>
      <c r="AC29" s="69"/>
      <c r="AD29" s="69"/>
      <c r="AE29" s="69"/>
      <c r="AF29" s="69"/>
      <c r="AG29" s="69"/>
      <c r="AH29" s="69"/>
      <c r="AI29" s="69"/>
      <c r="AJ29" s="69"/>
      <c r="AK29" s="69"/>
      <c r="AL29" s="69"/>
      <c r="AM29" s="69"/>
      <c r="AN29" s="69"/>
      <c r="AO29" s="69"/>
      <c r="AP29" s="69"/>
      <c r="AQ29" s="69"/>
      <c r="AR29" s="69"/>
      <c r="AS29" s="69"/>
      <c r="AT29" s="69"/>
      <c r="AU29" s="69"/>
    </row>
    <row r="30" spans="1:47" ht="18" customHeight="1" x14ac:dyDescent="0.25">
      <c r="B30" s="354"/>
      <c r="C30" s="354"/>
      <c r="D30" s="354"/>
      <c r="E30" s="354"/>
      <c r="F30" s="354"/>
      <c r="G30" s="354"/>
      <c r="H30" s="354"/>
      <c r="I30" s="354"/>
      <c r="J30" s="354"/>
      <c r="K30" s="354"/>
      <c r="L30" s="354"/>
      <c r="M30" s="354"/>
      <c r="N30" s="354"/>
      <c r="O30" s="354"/>
      <c r="P30" s="354"/>
      <c r="Q30" s="63"/>
      <c r="R30" s="57"/>
      <c r="S30" s="70" t="s">
        <v>274</v>
      </c>
      <c r="T30" s="71" t="s">
        <v>338</v>
      </c>
      <c r="U30" s="69"/>
      <c r="V30" s="69"/>
      <c r="W30" s="69"/>
      <c r="X30" s="69"/>
      <c r="Y30" s="69"/>
      <c r="Z30" s="69"/>
      <c r="AA30" s="69"/>
      <c r="AB30" s="69"/>
      <c r="AC30" s="69"/>
      <c r="AD30" s="69"/>
      <c r="AE30" s="69"/>
      <c r="AF30" s="69"/>
      <c r="AG30" s="69"/>
      <c r="AH30" s="69"/>
      <c r="AI30" s="69"/>
      <c r="AJ30" s="69"/>
      <c r="AK30" s="69"/>
      <c r="AL30" s="69"/>
      <c r="AM30" s="69"/>
      <c r="AN30" s="69"/>
      <c r="AO30" s="69"/>
      <c r="AP30" s="69"/>
      <c r="AQ30" s="69"/>
      <c r="AR30" s="69"/>
      <c r="AS30" s="69"/>
      <c r="AT30" s="69"/>
      <c r="AU30" s="69"/>
    </row>
    <row r="31" spans="1:47" ht="18" customHeight="1" x14ac:dyDescent="0.25">
      <c r="A31" s="64"/>
      <c r="B31" s="354"/>
      <c r="C31" s="354"/>
      <c r="D31" s="354"/>
      <c r="E31" s="354"/>
      <c r="F31" s="354"/>
      <c r="G31" s="354"/>
      <c r="H31" s="354"/>
      <c r="I31" s="354"/>
      <c r="J31" s="354"/>
      <c r="K31" s="354"/>
      <c r="L31" s="354"/>
      <c r="M31" s="354"/>
      <c r="N31" s="354"/>
      <c r="O31" s="354"/>
      <c r="P31" s="354"/>
      <c r="Q31" s="63"/>
      <c r="R31" s="57"/>
      <c r="S31" s="70" t="s">
        <v>275</v>
      </c>
      <c r="T31" s="71" t="s">
        <v>339</v>
      </c>
      <c r="U31" s="338"/>
      <c r="V31" s="338"/>
      <c r="W31" s="338"/>
      <c r="X31" s="338"/>
      <c r="Y31" s="338"/>
      <c r="Z31" s="338"/>
      <c r="AA31" s="338"/>
      <c r="AB31" s="338"/>
      <c r="AC31" s="338"/>
      <c r="AD31" s="338"/>
      <c r="AE31" s="338"/>
      <c r="AF31" s="338"/>
      <c r="AG31" s="338"/>
      <c r="AH31" s="338"/>
      <c r="AI31" s="338"/>
      <c r="AJ31" s="338"/>
      <c r="AK31" s="338"/>
      <c r="AL31" s="338"/>
      <c r="AM31" s="338"/>
      <c r="AN31" s="338"/>
      <c r="AO31" s="338"/>
      <c r="AP31" s="338"/>
      <c r="AQ31" s="338"/>
      <c r="AR31" s="57"/>
      <c r="AS31" s="57"/>
      <c r="AT31" s="57"/>
      <c r="AU31" s="57"/>
    </row>
    <row r="32" spans="1:47" ht="18" customHeight="1" x14ac:dyDescent="0.25">
      <c r="B32" s="354"/>
      <c r="C32" s="354"/>
      <c r="D32" s="354"/>
      <c r="E32" s="354"/>
      <c r="F32" s="354"/>
      <c r="G32" s="354"/>
      <c r="H32" s="354"/>
      <c r="I32" s="354"/>
      <c r="J32" s="354"/>
      <c r="K32" s="354"/>
      <c r="L32" s="354"/>
      <c r="M32" s="354"/>
      <c r="N32" s="354"/>
      <c r="O32" s="354"/>
      <c r="P32" s="354"/>
      <c r="S32" s="72" t="s">
        <v>276</v>
      </c>
      <c r="T32" s="71" t="s">
        <v>340</v>
      </c>
      <c r="W32" s="71"/>
      <c r="X32" s="71"/>
      <c r="Y32" s="71"/>
      <c r="Z32" s="71"/>
      <c r="AA32" s="71"/>
      <c r="AB32" s="71"/>
      <c r="AC32" s="71"/>
    </row>
    <row r="33" spans="1:47" ht="18" customHeight="1" x14ac:dyDescent="0.25">
      <c r="B33" s="354"/>
      <c r="C33" s="354"/>
      <c r="D33" s="354"/>
      <c r="E33" s="354"/>
      <c r="F33" s="354"/>
      <c r="G33" s="354"/>
      <c r="H33" s="354"/>
      <c r="I33" s="354"/>
      <c r="J33" s="354"/>
      <c r="K33" s="354"/>
      <c r="L33" s="354"/>
      <c r="M33" s="354"/>
      <c r="N33" s="354"/>
      <c r="O33" s="354"/>
      <c r="P33" s="354"/>
      <c r="S33" s="72" t="s">
        <v>277</v>
      </c>
      <c r="T33" s="71" t="s">
        <v>341</v>
      </c>
      <c r="W33" s="71"/>
      <c r="X33" s="71"/>
      <c r="Y33" s="71"/>
      <c r="Z33" s="71"/>
      <c r="AA33" s="71"/>
      <c r="AB33" s="71"/>
      <c r="AC33" s="71"/>
    </row>
    <row r="34" spans="1:47" ht="15" customHeight="1" x14ac:dyDescent="0.25">
      <c r="B34" s="354"/>
      <c r="C34" s="354"/>
      <c r="D34" s="354"/>
      <c r="E34" s="354"/>
      <c r="F34" s="354"/>
      <c r="G34" s="354"/>
      <c r="H34" s="354"/>
      <c r="I34" s="354"/>
      <c r="J34" s="354"/>
      <c r="K34" s="354"/>
      <c r="L34" s="354"/>
      <c r="M34" s="354"/>
      <c r="N34" s="354"/>
      <c r="O34" s="354"/>
      <c r="P34" s="354"/>
      <c r="S34" s="83" t="s">
        <v>347</v>
      </c>
      <c r="T34" s="185"/>
      <c r="W34" s="71"/>
      <c r="X34" s="71"/>
      <c r="Y34" s="71"/>
      <c r="Z34" s="71"/>
      <c r="AA34" s="71"/>
      <c r="AB34" s="71"/>
      <c r="AC34" s="71"/>
    </row>
    <row r="35" spans="1:47" ht="12.75" customHeight="1" x14ac:dyDescent="0.25">
      <c r="A35" s="340"/>
      <c r="B35" s="339"/>
      <c r="C35" s="339"/>
      <c r="D35" s="339"/>
      <c r="E35" s="339"/>
      <c r="F35" s="339"/>
      <c r="G35" s="339"/>
      <c r="H35" s="339"/>
      <c r="I35" s="339"/>
      <c r="J35" s="339"/>
      <c r="K35" s="339"/>
      <c r="L35" s="339"/>
      <c r="M35" s="339"/>
      <c r="N35" s="339"/>
      <c r="O35" s="339"/>
      <c r="P35" s="339"/>
      <c r="Q35" s="339"/>
      <c r="R35" s="339"/>
      <c r="S35" s="339"/>
      <c r="T35" s="339"/>
      <c r="U35" s="339"/>
      <c r="V35" s="339"/>
      <c r="W35" s="339"/>
      <c r="X35" s="339"/>
      <c r="Y35" s="339"/>
      <c r="Z35" s="339"/>
      <c r="AA35" s="339"/>
      <c r="AB35" s="339"/>
      <c r="AC35" s="339"/>
      <c r="AD35" s="339"/>
      <c r="AE35" s="339"/>
      <c r="AF35" s="339"/>
      <c r="AG35" s="339"/>
      <c r="AH35" s="339"/>
      <c r="AI35" s="339"/>
      <c r="AJ35" s="339"/>
      <c r="AK35" s="339"/>
      <c r="AL35" s="339"/>
      <c r="AM35" s="339"/>
      <c r="AN35" s="339"/>
      <c r="AO35" s="339"/>
      <c r="AP35" s="339"/>
      <c r="AQ35" s="339"/>
      <c r="AR35" s="339"/>
      <c r="AS35" s="339"/>
      <c r="AT35" s="339"/>
      <c r="AU35" s="339"/>
    </row>
  </sheetData>
  <mergeCells count="8">
    <mergeCell ref="P1:AU2"/>
    <mergeCell ref="A4:AU5"/>
    <mergeCell ref="B8:P9"/>
    <mergeCell ref="B26:P34"/>
    <mergeCell ref="B11:P14"/>
    <mergeCell ref="B15:P17"/>
    <mergeCell ref="B18:P24"/>
    <mergeCell ref="S22:AU27"/>
  </mergeCells>
  <pageMargins left="0.4" right="0.4" top="0.55000000000000004" bottom="0.7" header="0.55000000000000004" footer="0.55000000000000004"/>
  <pageSetup orientation="landscape" horizontalDpi="1200" verticalDpi="1200" r:id="rId1"/>
  <headerFooter differentFirst="1">
    <oddFooter>&amp;R&amp;"Times New Roman,Regular"&amp;7NSSE 2015 FREQUENCIES AND STATISTICAL COMPARISONS  •  &amp;P</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AE547"/>
  <sheetViews>
    <sheetView showGridLines="0" zoomScaleNormal="100" zoomScaleSheetLayoutView="115" workbookViewId="0"/>
  </sheetViews>
  <sheetFormatPr defaultColWidth="9.140625" defaultRowHeight="15" x14ac:dyDescent="0.25"/>
  <cols>
    <col min="1" max="1" width="2.28515625" style="47" customWidth="1"/>
    <col min="2" max="2" width="12.140625" style="47" customWidth="1"/>
    <col min="3" max="3" width="10.140625" style="47" customWidth="1"/>
    <col min="4" max="4" width="4.42578125" style="47" customWidth="1"/>
    <col min="5" max="5" width="10.7109375" style="47" customWidth="1"/>
    <col min="6" max="6" width="7.140625" style="47" customWidth="1"/>
    <col min="7" max="7" width="3.7109375" style="47" customWidth="1"/>
    <col min="8" max="8" width="7" style="47" customWidth="1"/>
    <col min="9" max="9" width="3.7109375" style="47" customWidth="1"/>
    <col min="10" max="10" width="7" style="47" customWidth="1"/>
    <col min="11" max="11" width="3.7109375" style="47" customWidth="1"/>
    <col min="12" max="12" width="7" style="47" customWidth="1"/>
    <col min="13" max="13" width="3.7109375" style="47" customWidth="1"/>
    <col min="14" max="14" width="0.85546875" style="47" customWidth="1"/>
    <col min="15" max="15" width="10.5703125" style="47" customWidth="1"/>
    <col min="16" max="16" width="3.85546875" style="47" customWidth="1"/>
    <col min="17" max="17" width="2.5703125" style="47" customWidth="1"/>
    <col min="18" max="18" width="4.7109375" style="47" customWidth="1"/>
    <col min="19" max="19" width="5" style="47" customWidth="1"/>
    <col min="20" max="20" width="2.5703125" style="47" customWidth="1"/>
    <col min="21" max="21" width="4.7109375" style="47" customWidth="1"/>
    <col min="22" max="22" width="5" style="47" customWidth="1"/>
    <col min="23" max="23" width="2.5703125" style="47" customWidth="1"/>
    <col min="24" max="24" width="4.7109375" style="47" customWidth="1"/>
    <col min="25" max="25" width="9.140625" style="11"/>
    <col min="26" max="28" width="9.140625" style="157"/>
    <col min="29" max="16384" width="9.140625" style="11"/>
  </cols>
  <sheetData>
    <row r="1" spans="1:28" ht="24" customHeight="1" x14ac:dyDescent="0.25">
      <c r="A1" s="64"/>
      <c r="B1" s="64"/>
      <c r="C1" s="73"/>
      <c r="D1" s="73"/>
      <c r="E1" s="64"/>
      <c r="F1" s="383" t="s">
        <v>330</v>
      </c>
      <c r="G1" s="384"/>
      <c r="H1" s="384"/>
      <c r="I1" s="384"/>
      <c r="J1" s="384"/>
      <c r="K1" s="384"/>
      <c r="L1" s="384"/>
      <c r="M1" s="384"/>
      <c r="N1" s="384"/>
      <c r="O1" s="384"/>
      <c r="P1" s="384"/>
      <c r="Q1" s="384"/>
      <c r="R1" s="384"/>
      <c r="S1" s="384"/>
      <c r="T1" s="384"/>
      <c r="U1" s="384"/>
      <c r="V1" s="384"/>
      <c r="W1" s="384"/>
      <c r="X1" s="384"/>
    </row>
    <row r="2" spans="1:28" ht="37.5" customHeight="1" x14ac:dyDescent="0.25">
      <c r="A2" s="74"/>
      <c r="B2" s="74"/>
      <c r="C2" s="75"/>
      <c r="D2" s="75"/>
      <c r="E2" s="74"/>
      <c r="F2" s="393" t="s">
        <v>351</v>
      </c>
      <c r="G2" s="394"/>
      <c r="H2" s="394"/>
      <c r="I2" s="394"/>
      <c r="J2" s="394"/>
      <c r="K2" s="394"/>
      <c r="L2" s="394"/>
      <c r="M2" s="394"/>
      <c r="N2" s="394"/>
      <c r="O2" s="394"/>
      <c r="P2" s="394"/>
      <c r="Q2" s="394"/>
      <c r="R2" s="394"/>
      <c r="S2" s="394"/>
      <c r="T2" s="394"/>
      <c r="U2" s="394"/>
      <c r="V2" s="394"/>
      <c r="W2" s="394"/>
      <c r="X2" s="394"/>
    </row>
    <row r="3" spans="1:28" ht="18.75" customHeight="1" x14ac:dyDescent="0.3">
      <c r="A3" s="76" t="s">
        <v>324</v>
      </c>
      <c r="B3" s="77"/>
      <c r="C3" s="78"/>
      <c r="D3" s="78"/>
      <c r="E3" s="77"/>
      <c r="F3" s="387" t="s">
        <v>257</v>
      </c>
      <c r="G3" s="388"/>
      <c r="H3" s="388"/>
      <c r="I3" s="388"/>
      <c r="J3" s="388"/>
      <c r="K3" s="388"/>
      <c r="L3" s="388"/>
      <c r="M3" s="388"/>
      <c r="N3" s="79"/>
      <c r="O3" s="389" t="s">
        <v>258</v>
      </c>
      <c r="P3" s="390"/>
      <c r="Q3" s="390"/>
      <c r="R3" s="390"/>
      <c r="S3" s="390"/>
      <c r="T3" s="390"/>
      <c r="U3" s="390"/>
      <c r="V3" s="390"/>
      <c r="W3" s="390"/>
      <c r="X3" s="390"/>
    </row>
    <row r="4" spans="1:28" s="165" customFormat="1" ht="10.5" customHeight="1" x14ac:dyDescent="0.25">
      <c r="A4" s="158"/>
      <c r="B4" s="159"/>
      <c r="C4" s="160"/>
      <c r="D4" s="160"/>
      <c r="E4" s="159"/>
      <c r="F4" s="161"/>
      <c r="G4" s="162"/>
      <c r="H4" s="162"/>
      <c r="I4" s="162"/>
      <c r="J4" s="162"/>
      <c r="K4" s="162"/>
      <c r="L4" s="162"/>
      <c r="M4" s="162"/>
      <c r="N4" s="163"/>
      <c r="O4" s="164"/>
      <c r="P4" s="395" t="s">
        <v>273</v>
      </c>
      <c r="Q4" s="395"/>
      <c r="R4" s="395"/>
      <c r="S4" s="395"/>
      <c r="T4" s="395"/>
      <c r="U4" s="395"/>
      <c r="V4" s="395"/>
      <c r="W4" s="395"/>
      <c r="X4" s="395"/>
      <c r="Z4" s="166"/>
      <c r="AA4" s="166"/>
      <c r="AB4" s="166"/>
    </row>
    <row r="5" spans="1:28" ht="24" customHeight="1" x14ac:dyDescent="0.25">
      <c r="A5" s="167"/>
      <c r="B5" s="167"/>
      <c r="C5" s="168"/>
      <c r="D5" s="168"/>
      <c r="E5" s="167"/>
      <c r="F5" s="391" t="s">
        <v>350</v>
      </c>
      <c r="G5" s="392"/>
      <c r="H5" s="385" t="s">
        <v>352</v>
      </c>
      <c r="I5" s="386"/>
      <c r="J5" s="385" t="s">
        <v>80</v>
      </c>
      <c r="K5" s="386"/>
      <c r="L5" s="385" t="s">
        <v>349</v>
      </c>
      <c r="M5" s="386"/>
      <c r="N5" s="169"/>
      <c r="O5" s="45" t="s">
        <v>350</v>
      </c>
      <c r="P5" s="385" t="s">
        <v>352</v>
      </c>
      <c r="Q5" s="386"/>
      <c r="R5" s="386"/>
      <c r="S5" s="385" t="s">
        <v>80</v>
      </c>
      <c r="T5" s="386"/>
      <c r="U5" s="386"/>
      <c r="V5" s="385" t="s">
        <v>349</v>
      </c>
      <c r="W5" s="386"/>
      <c r="X5" s="386"/>
    </row>
    <row r="6" spans="1:28" s="176" customFormat="1" ht="20.100000000000001" customHeight="1" x14ac:dyDescent="0.15">
      <c r="A6" s="170"/>
      <c r="B6" s="171" t="s">
        <v>234</v>
      </c>
      <c r="C6" s="172" t="s">
        <v>308</v>
      </c>
      <c r="D6" s="172" t="s">
        <v>309</v>
      </c>
      <c r="E6" s="173" t="s">
        <v>233</v>
      </c>
      <c r="F6" s="174" t="s">
        <v>78</v>
      </c>
      <c r="G6" s="174" t="s">
        <v>79</v>
      </c>
      <c r="H6" s="174" t="s">
        <v>78</v>
      </c>
      <c r="I6" s="174" t="s">
        <v>79</v>
      </c>
      <c r="J6" s="174" t="s">
        <v>78</v>
      </c>
      <c r="K6" s="174" t="s">
        <v>79</v>
      </c>
      <c r="L6" s="174" t="s">
        <v>78</v>
      </c>
      <c r="M6" s="174" t="s">
        <v>79</v>
      </c>
      <c r="N6" s="175"/>
      <c r="O6" s="172" t="s">
        <v>6</v>
      </c>
      <c r="P6" s="377" t="s">
        <v>6</v>
      </c>
      <c r="Q6" s="378"/>
      <c r="R6" s="172" t="s">
        <v>310</v>
      </c>
      <c r="S6" s="379" t="s">
        <v>6</v>
      </c>
      <c r="T6" s="380"/>
      <c r="U6" s="172" t="s">
        <v>310</v>
      </c>
      <c r="V6" s="379" t="s">
        <v>6</v>
      </c>
      <c r="W6" s="380"/>
      <c r="X6" s="172" t="s">
        <v>310</v>
      </c>
      <c r="Z6" s="177"/>
      <c r="AA6" s="177"/>
      <c r="AB6" s="177"/>
    </row>
    <row r="7" spans="1:28" s="182" customFormat="1" ht="15" customHeight="1" x14ac:dyDescent="0.25">
      <c r="A7" s="178" t="s">
        <v>7</v>
      </c>
      <c r="B7" s="179"/>
      <c r="C7" s="180"/>
      <c r="D7" s="180"/>
      <c r="E7" s="179"/>
      <c r="F7" s="179"/>
      <c r="G7" s="179"/>
      <c r="H7" s="179"/>
      <c r="I7" s="179"/>
      <c r="J7" s="179"/>
      <c r="K7" s="179"/>
      <c r="L7" s="179"/>
      <c r="M7" s="179"/>
      <c r="N7" s="181"/>
      <c r="O7" s="381"/>
      <c r="P7" s="382"/>
      <c r="Q7" s="382"/>
      <c r="R7" s="382"/>
      <c r="S7" s="382"/>
      <c r="T7" s="382"/>
      <c r="U7" s="382"/>
      <c r="V7" s="382"/>
      <c r="W7" s="382"/>
      <c r="X7" s="382"/>
      <c r="Z7" s="177"/>
      <c r="AA7" s="177"/>
      <c r="AB7" s="177"/>
    </row>
    <row r="8" spans="1:28" ht="12" customHeight="1" x14ac:dyDescent="0.25">
      <c r="A8" s="183" t="s">
        <v>0</v>
      </c>
      <c r="B8" s="357" t="s">
        <v>8</v>
      </c>
      <c r="C8" s="360" t="s">
        <v>23</v>
      </c>
      <c r="D8" s="184">
        <v>1</v>
      </c>
      <c r="E8" s="185" t="s">
        <v>1</v>
      </c>
      <c r="F8" s="1">
        <v>6</v>
      </c>
      <c r="G8" s="2">
        <v>3.1096698379591223</v>
      </c>
      <c r="H8" s="186">
        <v>189</v>
      </c>
      <c r="I8" s="187">
        <v>4.5574453302860469</v>
      </c>
      <c r="J8" s="186">
        <v>1254</v>
      </c>
      <c r="K8" s="187">
        <v>4.3178249702702747</v>
      </c>
      <c r="L8" s="186">
        <v>6949</v>
      </c>
      <c r="M8" s="187">
        <v>3.3086515263809306</v>
      </c>
      <c r="N8" s="188"/>
      <c r="O8" s="32"/>
      <c r="P8" s="189"/>
      <c r="Q8" s="190"/>
      <c r="R8" s="189"/>
      <c r="S8" s="189"/>
      <c r="T8" s="190"/>
      <c r="U8" s="189"/>
      <c r="V8" s="189"/>
      <c r="W8" s="190"/>
      <c r="X8" s="189"/>
    </row>
    <row r="9" spans="1:28" ht="12" customHeight="1" x14ac:dyDescent="0.25">
      <c r="A9" s="183"/>
      <c r="B9" s="365"/>
      <c r="C9" s="361"/>
      <c r="D9" s="184">
        <v>2</v>
      </c>
      <c r="E9" s="185" t="s">
        <v>2</v>
      </c>
      <c r="F9" s="1">
        <v>62</v>
      </c>
      <c r="G9" s="2">
        <v>34.449423250204461</v>
      </c>
      <c r="H9" s="186">
        <v>1666</v>
      </c>
      <c r="I9" s="187">
        <v>40.820535633341656</v>
      </c>
      <c r="J9" s="186">
        <v>11166</v>
      </c>
      <c r="K9" s="187">
        <v>38.040137128106657</v>
      </c>
      <c r="L9" s="186">
        <v>75295</v>
      </c>
      <c r="M9" s="187">
        <v>33.12135151678909</v>
      </c>
      <c r="N9" s="188"/>
      <c r="O9" s="33"/>
      <c r="P9" s="191"/>
      <c r="Q9" s="191"/>
      <c r="R9" s="191"/>
      <c r="S9" s="192"/>
      <c r="T9" s="193"/>
      <c r="U9" s="194"/>
      <c r="V9" s="194"/>
      <c r="W9" s="193"/>
      <c r="X9" s="194"/>
    </row>
    <row r="10" spans="1:28" ht="12" customHeight="1" x14ac:dyDescent="0.25">
      <c r="A10" s="183"/>
      <c r="B10" s="365"/>
      <c r="C10" s="361"/>
      <c r="D10" s="184">
        <v>3</v>
      </c>
      <c r="E10" s="185" t="s">
        <v>3</v>
      </c>
      <c r="F10" s="1">
        <v>55</v>
      </c>
      <c r="G10" s="2">
        <v>31.165686069655408</v>
      </c>
      <c r="H10" s="186">
        <v>1415</v>
      </c>
      <c r="I10" s="187">
        <v>32.595134555101282</v>
      </c>
      <c r="J10" s="186">
        <v>9948</v>
      </c>
      <c r="K10" s="187">
        <v>34.001942921855374</v>
      </c>
      <c r="L10" s="186">
        <v>81881</v>
      </c>
      <c r="M10" s="187">
        <v>34.994553183768623</v>
      </c>
      <c r="N10" s="188"/>
      <c r="O10" s="31">
        <v>2.9060645791605761</v>
      </c>
      <c r="P10" s="195">
        <v>2.7209145818736635</v>
      </c>
      <c r="Q10" s="196" t="s">
        <v>354</v>
      </c>
      <c r="R10" s="197">
        <v>0.2159727132505509</v>
      </c>
      <c r="S10" s="195">
        <v>2.7696430791108635</v>
      </c>
      <c r="T10" s="196" t="s">
        <v>355</v>
      </c>
      <c r="U10" s="197">
        <v>0.15893193365518749</v>
      </c>
      <c r="V10" s="195">
        <v>2.8883678920348999</v>
      </c>
      <c r="W10" s="196" t="s">
        <v>357</v>
      </c>
      <c r="X10" s="197">
        <v>2.06151460845241E-2</v>
      </c>
    </row>
    <row r="11" spans="1:28" ht="12" customHeight="1" x14ac:dyDescent="0.25">
      <c r="A11" s="183"/>
      <c r="B11" s="365"/>
      <c r="C11" s="361"/>
      <c r="D11" s="184">
        <v>4</v>
      </c>
      <c r="E11" s="185" t="s">
        <v>232</v>
      </c>
      <c r="F11" s="1">
        <v>53</v>
      </c>
      <c r="G11" s="2">
        <v>31.275220842180751</v>
      </c>
      <c r="H11" s="186">
        <v>982</v>
      </c>
      <c r="I11" s="187">
        <v>22.026884481272603</v>
      </c>
      <c r="J11" s="186">
        <v>6889</v>
      </c>
      <c r="K11" s="187">
        <v>23.640094979761191</v>
      </c>
      <c r="L11" s="186">
        <v>67210</v>
      </c>
      <c r="M11" s="187">
        <v>28.57544377305808</v>
      </c>
      <c r="N11" s="188"/>
      <c r="O11" s="32"/>
      <c r="P11" s="198" t="s">
        <v>275</v>
      </c>
      <c r="Q11" s="199"/>
      <c r="R11" s="199"/>
      <c r="S11" s="198" t="s">
        <v>275</v>
      </c>
      <c r="T11" s="199"/>
      <c r="U11" s="199"/>
      <c r="V11" s="198" t="s">
        <v>359</v>
      </c>
      <c r="W11" s="200"/>
      <c r="X11" s="200"/>
      <c r="Z11" s="157">
        <v>4</v>
      </c>
      <c r="AA11" s="157">
        <v>4</v>
      </c>
      <c r="AB11" s="157">
        <v>3</v>
      </c>
    </row>
    <row r="12" spans="1:28" ht="12" customHeight="1" x14ac:dyDescent="0.25">
      <c r="A12" s="183"/>
      <c r="B12" s="366"/>
      <c r="C12" s="364"/>
      <c r="D12" s="201"/>
      <c r="E12" s="202" t="s">
        <v>4</v>
      </c>
      <c r="F12" s="3">
        <v>176</v>
      </c>
      <c r="G12" s="4">
        <v>100</v>
      </c>
      <c r="H12" s="203">
        <v>4252</v>
      </c>
      <c r="I12" s="204">
        <v>100</v>
      </c>
      <c r="J12" s="203">
        <v>29257</v>
      </c>
      <c r="K12" s="204">
        <v>100</v>
      </c>
      <c r="L12" s="203">
        <v>231335</v>
      </c>
      <c r="M12" s="204">
        <v>100</v>
      </c>
      <c r="N12" s="188"/>
      <c r="O12" s="34"/>
      <c r="P12" s="205"/>
      <c r="Q12" s="206"/>
      <c r="R12" s="205"/>
      <c r="S12" s="205"/>
      <c r="T12" s="206"/>
      <c r="U12" s="205"/>
      <c r="V12" s="205"/>
      <c r="W12" s="206"/>
      <c r="X12" s="205"/>
    </row>
    <row r="13" spans="1:28" ht="12" customHeight="1" x14ac:dyDescent="0.25">
      <c r="A13" s="183" t="s">
        <v>5</v>
      </c>
      <c r="B13" s="357" t="s">
        <v>9</v>
      </c>
      <c r="C13" s="360" t="s">
        <v>24</v>
      </c>
      <c r="D13" s="184">
        <v>1</v>
      </c>
      <c r="E13" s="185" t="s">
        <v>1</v>
      </c>
      <c r="F13" s="1">
        <v>27</v>
      </c>
      <c r="G13" s="2">
        <v>16.424289790825057</v>
      </c>
      <c r="H13" s="186">
        <v>712</v>
      </c>
      <c r="I13" s="187">
        <v>17.891844965227786</v>
      </c>
      <c r="J13" s="186">
        <v>5046</v>
      </c>
      <c r="K13" s="187">
        <v>18.19849776524962</v>
      </c>
      <c r="L13" s="186">
        <v>35545</v>
      </c>
      <c r="M13" s="187">
        <v>15.757934431280631</v>
      </c>
      <c r="N13" s="188"/>
      <c r="O13" s="32"/>
      <c r="P13" s="207"/>
      <c r="Q13" s="208"/>
      <c r="R13" s="207"/>
      <c r="S13" s="207"/>
      <c r="T13" s="208"/>
      <c r="U13" s="207"/>
      <c r="V13" s="207"/>
      <c r="W13" s="208"/>
      <c r="X13" s="207"/>
    </row>
    <row r="14" spans="1:28" ht="12" customHeight="1" x14ac:dyDescent="0.25">
      <c r="A14" s="111"/>
      <c r="B14" s="358"/>
      <c r="C14" s="361"/>
      <c r="D14" s="184">
        <v>2</v>
      </c>
      <c r="E14" s="185" t="s">
        <v>2</v>
      </c>
      <c r="F14" s="1">
        <v>53</v>
      </c>
      <c r="G14" s="2">
        <v>30.140296212467476</v>
      </c>
      <c r="H14" s="186">
        <v>1472</v>
      </c>
      <c r="I14" s="187">
        <v>35.787690047431461</v>
      </c>
      <c r="J14" s="186">
        <v>9931</v>
      </c>
      <c r="K14" s="187">
        <v>34.318851284174904</v>
      </c>
      <c r="L14" s="186">
        <v>79709</v>
      </c>
      <c r="M14" s="187">
        <v>34.102551500994807</v>
      </c>
      <c r="N14" s="188"/>
      <c r="O14" s="33"/>
      <c r="P14" s="192"/>
      <c r="Q14" s="209"/>
      <c r="R14" s="210"/>
      <c r="S14" s="210"/>
      <c r="T14" s="209"/>
      <c r="U14" s="210"/>
      <c r="V14" s="210"/>
      <c r="W14" s="209"/>
      <c r="X14" s="210"/>
    </row>
    <row r="15" spans="1:28" ht="12" customHeight="1" x14ac:dyDescent="0.25">
      <c r="A15" s="111"/>
      <c r="B15" s="358"/>
      <c r="C15" s="361"/>
      <c r="D15" s="184">
        <v>3</v>
      </c>
      <c r="E15" s="185" t="s">
        <v>3</v>
      </c>
      <c r="F15" s="1">
        <v>57</v>
      </c>
      <c r="G15" s="2">
        <v>31.95399878712016</v>
      </c>
      <c r="H15" s="186">
        <v>1177</v>
      </c>
      <c r="I15" s="187">
        <v>27.236654266032911</v>
      </c>
      <c r="J15" s="186">
        <v>8290</v>
      </c>
      <c r="K15" s="187">
        <v>28.109842270434143</v>
      </c>
      <c r="L15" s="186">
        <v>67455</v>
      </c>
      <c r="M15" s="187">
        <v>29.395497299484575</v>
      </c>
      <c r="N15" s="188"/>
      <c r="O15" s="31">
        <v>2.5849253941546904</v>
      </c>
      <c r="P15" s="195">
        <v>2.475124307434303</v>
      </c>
      <c r="Q15" s="196" t="s">
        <v>357</v>
      </c>
      <c r="R15" s="197">
        <v>0.11036050737071162</v>
      </c>
      <c r="S15" s="195">
        <v>2.4865696186543635</v>
      </c>
      <c r="T15" s="196" t="s">
        <v>357</v>
      </c>
      <c r="U15" s="197">
        <v>9.829044058465225E-2</v>
      </c>
      <c r="V15" s="195">
        <v>2.5512559640464181</v>
      </c>
      <c r="W15" s="196" t="s">
        <v>357</v>
      </c>
      <c r="X15" s="197">
        <v>3.405554634682316E-2</v>
      </c>
    </row>
    <row r="16" spans="1:28" ht="12" customHeight="1" x14ac:dyDescent="0.25">
      <c r="A16" s="111"/>
      <c r="B16" s="358"/>
      <c r="C16" s="361"/>
      <c r="D16" s="184">
        <v>4</v>
      </c>
      <c r="E16" s="185" t="s">
        <v>232</v>
      </c>
      <c r="F16" s="1">
        <v>40</v>
      </c>
      <c r="G16" s="2">
        <v>21.48141520958708</v>
      </c>
      <c r="H16" s="186">
        <v>879</v>
      </c>
      <c r="I16" s="187">
        <v>19.083810721309696</v>
      </c>
      <c r="J16" s="186">
        <v>5751</v>
      </c>
      <c r="K16" s="187">
        <v>19.372808680134508</v>
      </c>
      <c r="L16" s="186">
        <v>47281</v>
      </c>
      <c r="M16" s="187">
        <v>20.744016768227905</v>
      </c>
      <c r="N16" s="188"/>
      <c r="O16" s="32"/>
      <c r="P16" s="198" t="s">
        <v>359</v>
      </c>
      <c r="Q16" s="199"/>
      <c r="R16" s="199"/>
      <c r="S16" s="198" t="s">
        <v>359</v>
      </c>
      <c r="T16" s="199"/>
      <c r="U16" s="199"/>
      <c r="V16" s="198" t="s">
        <v>359</v>
      </c>
      <c r="W16" s="200"/>
      <c r="X16" s="200"/>
      <c r="Z16" s="157">
        <v>3</v>
      </c>
      <c r="AA16" s="157">
        <v>3</v>
      </c>
      <c r="AB16" s="157">
        <v>3</v>
      </c>
    </row>
    <row r="17" spans="1:28" ht="12" customHeight="1" x14ac:dyDescent="0.25">
      <c r="A17" s="111"/>
      <c r="B17" s="359"/>
      <c r="C17" s="362"/>
      <c r="D17" s="211"/>
      <c r="E17" s="212" t="s">
        <v>4</v>
      </c>
      <c r="F17" s="5">
        <v>177</v>
      </c>
      <c r="G17" s="6">
        <v>100</v>
      </c>
      <c r="H17" s="213">
        <v>4240</v>
      </c>
      <c r="I17" s="214">
        <v>100</v>
      </c>
      <c r="J17" s="213">
        <v>29018</v>
      </c>
      <c r="K17" s="214">
        <v>100</v>
      </c>
      <c r="L17" s="213">
        <v>229990</v>
      </c>
      <c r="M17" s="214">
        <v>100</v>
      </c>
      <c r="N17" s="188"/>
      <c r="O17" s="34"/>
      <c r="P17" s="215"/>
      <c r="Q17" s="206"/>
      <c r="R17" s="215"/>
      <c r="S17" s="215"/>
      <c r="T17" s="206"/>
      <c r="U17" s="215"/>
      <c r="V17" s="215"/>
      <c r="W17" s="206"/>
      <c r="X17" s="215"/>
    </row>
    <row r="18" spans="1:28" ht="12" customHeight="1" x14ac:dyDescent="0.25">
      <c r="A18" s="183" t="s">
        <v>14</v>
      </c>
      <c r="B18" s="357" t="s">
        <v>10</v>
      </c>
      <c r="C18" s="360" t="s">
        <v>288</v>
      </c>
      <c r="D18" s="184">
        <v>1</v>
      </c>
      <c r="E18" s="185" t="s">
        <v>232</v>
      </c>
      <c r="F18" s="1">
        <v>12</v>
      </c>
      <c r="G18" s="2">
        <v>7.0042160014920292</v>
      </c>
      <c r="H18" s="186">
        <v>252</v>
      </c>
      <c r="I18" s="187">
        <v>6.1632254917440372</v>
      </c>
      <c r="J18" s="186">
        <v>1806</v>
      </c>
      <c r="K18" s="187">
        <v>6.3254761123864096</v>
      </c>
      <c r="L18" s="186">
        <v>12556</v>
      </c>
      <c r="M18" s="187">
        <v>5.7531194759078597</v>
      </c>
      <c r="N18" s="188"/>
      <c r="O18" s="32"/>
      <c r="P18" s="207"/>
      <c r="Q18" s="208"/>
      <c r="R18" s="207"/>
      <c r="S18" s="207"/>
      <c r="T18" s="208"/>
      <c r="U18" s="207"/>
      <c r="V18" s="207"/>
      <c r="W18" s="208"/>
      <c r="X18" s="207"/>
    </row>
    <row r="19" spans="1:28" ht="12" customHeight="1" x14ac:dyDescent="0.25">
      <c r="A19" s="111"/>
      <c r="B19" s="358"/>
      <c r="C19" s="361"/>
      <c r="D19" s="184">
        <v>2</v>
      </c>
      <c r="E19" s="185" t="s">
        <v>3</v>
      </c>
      <c r="F19" s="1">
        <v>34</v>
      </c>
      <c r="G19" s="2">
        <v>20.684451325983403</v>
      </c>
      <c r="H19" s="186">
        <v>641</v>
      </c>
      <c r="I19" s="187">
        <v>15.861828169639768</v>
      </c>
      <c r="J19" s="186">
        <v>4282</v>
      </c>
      <c r="K19" s="187">
        <v>14.953575063848017</v>
      </c>
      <c r="L19" s="186">
        <v>28156</v>
      </c>
      <c r="M19" s="187">
        <v>12.682109279175089</v>
      </c>
      <c r="N19" s="188"/>
      <c r="O19" s="33"/>
      <c r="P19" s="210"/>
      <c r="Q19" s="209"/>
      <c r="R19" s="210"/>
      <c r="S19" s="210"/>
      <c r="T19" s="209"/>
      <c r="U19" s="210"/>
      <c r="V19" s="210"/>
      <c r="W19" s="209"/>
      <c r="X19" s="210"/>
    </row>
    <row r="20" spans="1:28" ht="12" customHeight="1" x14ac:dyDescent="0.25">
      <c r="A20" s="111"/>
      <c r="B20" s="358"/>
      <c r="C20" s="361"/>
      <c r="D20" s="184">
        <v>3</v>
      </c>
      <c r="E20" s="185" t="s">
        <v>2</v>
      </c>
      <c r="F20" s="1">
        <v>82</v>
      </c>
      <c r="G20" s="2">
        <v>48.207328783433049</v>
      </c>
      <c r="H20" s="186">
        <v>2364</v>
      </c>
      <c r="I20" s="187">
        <v>55.358691991105012</v>
      </c>
      <c r="J20" s="186">
        <v>16341</v>
      </c>
      <c r="K20" s="187">
        <v>56.215708096909424</v>
      </c>
      <c r="L20" s="186">
        <v>129104</v>
      </c>
      <c r="M20" s="187">
        <v>55.646572104520722</v>
      </c>
      <c r="N20" s="188"/>
      <c r="O20" s="31">
        <v>2.894111205601233</v>
      </c>
      <c r="P20" s="195">
        <v>2.9442797519439226</v>
      </c>
      <c r="Q20" s="196" t="s">
        <v>357</v>
      </c>
      <c r="R20" s="197">
        <v>-6.3091189701555528E-2</v>
      </c>
      <c r="S20" s="195">
        <v>2.9490071343819366</v>
      </c>
      <c r="T20" s="196" t="s">
        <v>357</v>
      </c>
      <c r="U20" s="197">
        <v>-6.9396490246436668E-2</v>
      </c>
      <c r="V20" s="195">
        <v>3.0172985090938083</v>
      </c>
      <c r="W20" s="196" t="s">
        <v>357</v>
      </c>
      <c r="X20" s="197">
        <v>-0.15696081492769154</v>
      </c>
    </row>
    <row r="21" spans="1:28" ht="12" customHeight="1" x14ac:dyDescent="0.25">
      <c r="A21" s="111"/>
      <c r="B21" s="358"/>
      <c r="C21" s="361"/>
      <c r="D21" s="184">
        <v>4</v>
      </c>
      <c r="E21" s="185" t="s">
        <v>1</v>
      </c>
      <c r="F21" s="1">
        <v>46</v>
      </c>
      <c r="G21" s="2">
        <v>24.104003889091285</v>
      </c>
      <c r="H21" s="186">
        <v>928</v>
      </c>
      <c r="I21" s="187">
        <v>22.616254347512534</v>
      </c>
      <c r="J21" s="186">
        <v>6467</v>
      </c>
      <c r="K21" s="187">
        <v>22.505240726849301</v>
      </c>
      <c r="L21" s="186">
        <v>58977</v>
      </c>
      <c r="M21" s="187">
        <v>25.918199140387049</v>
      </c>
      <c r="N21" s="188"/>
      <c r="O21" s="32"/>
      <c r="P21" s="198" t="s">
        <v>359</v>
      </c>
      <c r="Q21" s="199"/>
      <c r="R21" s="199"/>
      <c r="S21" s="198" t="s">
        <v>359</v>
      </c>
      <c r="T21" s="199"/>
      <c r="U21" s="199"/>
      <c r="V21" s="198" t="s">
        <v>359</v>
      </c>
      <c r="W21" s="200"/>
      <c r="X21" s="200"/>
      <c r="Z21" s="157">
        <v>3</v>
      </c>
      <c r="AA21" s="157">
        <v>3</v>
      </c>
      <c r="AB21" s="157">
        <v>3</v>
      </c>
    </row>
    <row r="22" spans="1:28" ht="12" customHeight="1" x14ac:dyDescent="0.25">
      <c r="A22" s="111"/>
      <c r="B22" s="359"/>
      <c r="C22" s="362"/>
      <c r="D22" s="211"/>
      <c r="E22" s="212" t="s">
        <v>4</v>
      </c>
      <c r="F22" s="5">
        <v>174</v>
      </c>
      <c r="G22" s="6">
        <v>100</v>
      </c>
      <c r="H22" s="213">
        <v>4185</v>
      </c>
      <c r="I22" s="214">
        <v>100</v>
      </c>
      <c r="J22" s="213">
        <v>28896</v>
      </c>
      <c r="K22" s="214">
        <v>100</v>
      </c>
      <c r="L22" s="213">
        <v>228793</v>
      </c>
      <c r="M22" s="214">
        <v>100</v>
      </c>
      <c r="N22" s="188"/>
      <c r="O22" s="34"/>
      <c r="P22" s="215"/>
      <c r="Q22" s="206"/>
      <c r="R22" s="215"/>
      <c r="S22" s="215"/>
      <c r="T22" s="206"/>
      <c r="U22" s="215"/>
      <c r="V22" s="215"/>
      <c r="W22" s="206"/>
      <c r="X22" s="215"/>
    </row>
    <row r="23" spans="1:28" ht="12" customHeight="1" x14ac:dyDescent="0.25">
      <c r="A23" s="183" t="s">
        <v>15</v>
      </c>
      <c r="B23" s="357" t="s">
        <v>11</v>
      </c>
      <c r="C23" s="360" t="s">
        <v>25</v>
      </c>
      <c r="D23" s="184">
        <v>1</v>
      </c>
      <c r="E23" s="185" t="s">
        <v>1</v>
      </c>
      <c r="F23" s="1">
        <v>91</v>
      </c>
      <c r="G23" s="2">
        <v>51.80537755105955</v>
      </c>
      <c r="H23" s="186">
        <v>1565</v>
      </c>
      <c r="I23" s="187">
        <v>38.863646755062796</v>
      </c>
      <c r="J23" s="186">
        <v>10388</v>
      </c>
      <c r="K23" s="187">
        <v>37.392807333914867</v>
      </c>
      <c r="L23" s="186">
        <v>76038</v>
      </c>
      <c r="M23" s="187">
        <v>36.14610061793416</v>
      </c>
      <c r="N23" s="188"/>
      <c r="O23" s="32"/>
      <c r="P23" s="207"/>
      <c r="Q23" s="208"/>
      <c r="R23" s="207"/>
      <c r="S23" s="207"/>
      <c r="T23" s="208"/>
      <c r="U23" s="207"/>
      <c r="V23" s="207"/>
      <c r="W23" s="208"/>
      <c r="X23" s="207"/>
    </row>
    <row r="24" spans="1:28" ht="12" customHeight="1" x14ac:dyDescent="0.25">
      <c r="A24" s="111"/>
      <c r="B24" s="358"/>
      <c r="C24" s="361"/>
      <c r="D24" s="184">
        <v>2</v>
      </c>
      <c r="E24" s="185" t="s">
        <v>2</v>
      </c>
      <c r="F24" s="1">
        <v>53</v>
      </c>
      <c r="G24" s="2">
        <v>30.007466162733369</v>
      </c>
      <c r="H24" s="186">
        <v>1646</v>
      </c>
      <c r="I24" s="187">
        <v>38.869410761627108</v>
      </c>
      <c r="J24" s="186">
        <v>11267</v>
      </c>
      <c r="K24" s="187">
        <v>38.934702567583841</v>
      </c>
      <c r="L24" s="186">
        <v>89605</v>
      </c>
      <c r="M24" s="187">
        <v>38.416385470447658</v>
      </c>
      <c r="N24" s="188"/>
      <c r="O24" s="33"/>
      <c r="P24" s="210"/>
      <c r="Q24" s="209"/>
      <c r="R24" s="210"/>
      <c r="S24" s="210"/>
      <c r="T24" s="209"/>
      <c r="U24" s="210"/>
      <c r="V24" s="210"/>
      <c r="W24" s="209"/>
      <c r="X24" s="210"/>
    </row>
    <row r="25" spans="1:28" ht="12" customHeight="1" x14ac:dyDescent="0.25">
      <c r="A25" s="111"/>
      <c r="B25" s="358"/>
      <c r="C25" s="361"/>
      <c r="D25" s="184">
        <v>3</v>
      </c>
      <c r="E25" s="185" t="s">
        <v>3</v>
      </c>
      <c r="F25" s="1">
        <v>17</v>
      </c>
      <c r="G25" s="2">
        <v>10.165420989252452</v>
      </c>
      <c r="H25" s="186">
        <v>598</v>
      </c>
      <c r="I25" s="187">
        <v>13.721656202795554</v>
      </c>
      <c r="J25" s="186">
        <v>4512</v>
      </c>
      <c r="K25" s="187">
        <v>15.216471516764315</v>
      </c>
      <c r="L25" s="186">
        <v>39188</v>
      </c>
      <c r="M25" s="187">
        <v>16.02050305794079</v>
      </c>
      <c r="N25" s="188"/>
      <c r="O25" s="31">
        <v>1.7440351403210144</v>
      </c>
      <c r="P25" s="195">
        <v>1.919485820087677</v>
      </c>
      <c r="Q25" s="196" t="s">
        <v>355</v>
      </c>
      <c r="R25" s="197">
        <v>-0.18895148625458238</v>
      </c>
      <c r="S25" s="195">
        <v>1.9473570134630724</v>
      </c>
      <c r="T25" s="196" t="s">
        <v>354</v>
      </c>
      <c r="U25" s="197">
        <v>-0.21902606308562694</v>
      </c>
      <c r="V25" s="195">
        <v>1.9870842414736185</v>
      </c>
      <c r="W25" s="196" t="s">
        <v>356</v>
      </c>
      <c r="X25" s="197">
        <v>-0.25645789204957264</v>
      </c>
    </row>
    <row r="26" spans="1:28" ht="12" customHeight="1" x14ac:dyDescent="0.25">
      <c r="A26" s="111"/>
      <c r="B26" s="358"/>
      <c r="C26" s="361"/>
      <c r="D26" s="184">
        <v>4</v>
      </c>
      <c r="E26" s="185" t="s">
        <v>232</v>
      </c>
      <c r="F26" s="1">
        <v>13</v>
      </c>
      <c r="G26" s="2">
        <v>8.02173529695437</v>
      </c>
      <c r="H26" s="186">
        <v>361</v>
      </c>
      <c r="I26" s="187">
        <v>8.5452862805156045</v>
      </c>
      <c r="J26" s="186">
        <v>2517</v>
      </c>
      <c r="K26" s="187">
        <v>8.4560185817316231</v>
      </c>
      <c r="L26" s="186">
        <v>22797</v>
      </c>
      <c r="M26" s="187">
        <v>9.417010853670174</v>
      </c>
      <c r="N26" s="188"/>
      <c r="O26" s="32"/>
      <c r="P26" s="198" t="s">
        <v>276</v>
      </c>
      <c r="Q26" s="199"/>
      <c r="R26" s="199"/>
      <c r="S26" s="198" t="s">
        <v>276</v>
      </c>
      <c r="T26" s="199"/>
      <c r="U26" s="199"/>
      <c r="V26" s="198" t="s">
        <v>276</v>
      </c>
      <c r="W26" s="200"/>
      <c r="X26" s="200"/>
      <c r="Z26" s="157">
        <v>2</v>
      </c>
      <c r="AA26" s="157">
        <v>2</v>
      </c>
      <c r="AB26" s="157">
        <v>2</v>
      </c>
    </row>
    <row r="27" spans="1:28" ht="12" customHeight="1" x14ac:dyDescent="0.25">
      <c r="A27" s="111"/>
      <c r="B27" s="359"/>
      <c r="C27" s="362"/>
      <c r="D27" s="211"/>
      <c r="E27" s="212" t="s">
        <v>4</v>
      </c>
      <c r="F27" s="5">
        <v>174</v>
      </c>
      <c r="G27" s="6">
        <v>100</v>
      </c>
      <c r="H27" s="213">
        <v>4170</v>
      </c>
      <c r="I27" s="214">
        <v>100</v>
      </c>
      <c r="J27" s="213">
        <v>28684</v>
      </c>
      <c r="K27" s="214">
        <v>100</v>
      </c>
      <c r="L27" s="213">
        <v>227628</v>
      </c>
      <c r="M27" s="214">
        <v>100</v>
      </c>
      <c r="N27" s="188"/>
      <c r="O27" s="34"/>
      <c r="P27" s="215"/>
      <c r="Q27" s="206"/>
      <c r="R27" s="215"/>
      <c r="S27" s="215"/>
      <c r="T27" s="206"/>
      <c r="U27" s="215"/>
      <c r="V27" s="215"/>
      <c r="W27" s="206"/>
      <c r="X27" s="215"/>
    </row>
    <row r="28" spans="1:28" ht="12" customHeight="1" x14ac:dyDescent="0.25">
      <c r="A28" s="183" t="s">
        <v>16</v>
      </c>
      <c r="B28" s="357" t="s">
        <v>12</v>
      </c>
      <c r="C28" s="360" t="s">
        <v>177</v>
      </c>
      <c r="D28" s="184">
        <v>1</v>
      </c>
      <c r="E28" s="185" t="s">
        <v>1</v>
      </c>
      <c r="F28" s="1">
        <v>19</v>
      </c>
      <c r="G28" s="2">
        <v>11.4703231125584</v>
      </c>
      <c r="H28" s="186">
        <v>372</v>
      </c>
      <c r="I28" s="187">
        <v>10.68622130863897</v>
      </c>
      <c r="J28" s="186">
        <v>2194</v>
      </c>
      <c r="K28" s="187">
        <v>8.6137494928430183</v>
      </c>
      <c r="L28" s="186">
        <v>18170</v>
      </c>
      <c r="M28" s="187">
        <v>9.5517904104676052</v>
      </c>
      <c r="N28" s="188"/>
      <c r="O28" s="32"/>
      <c r="P28" s="207"/>
      <c r="Q28" s="208"/>
      <c r="R28" s="207"/>
      <c r="S28" s="207"/>
      <c r="T28" s="208"/>
      <c r="U28" s="207"/>
      <c r="V28" s="207"/>
      <c r="W28" s="208"/>
      <c r="X28" s="207"/>
    </row>
    <row r="29" spans="1:28" ht="12" customHeight="1" x14ac:dyDescent="0.25">
      <c r="A29" s="111"/>
      <c r="B29" s="358"/>
      <c r="C29" s="361"/>
      <c r="D29" s="184">
        <v>2</v>
      </c>
      <c r="E29" s="185" t="s">
        <v>2</v>
      </c>
      <c r="F29" s="1">
        <v>72</v>
      </c>
      <c r="G29" s="2">
        <v>42.241117880379733</v>
      </c>
      <c r="H29" s="186">
        <v>1679</v>
      </c>
      <c r="I29" s="187">
        <v>41.029582847129809</v>
      </c>
      <c r="J29" s="186">
        <v>11125</v>
      </c>
      <c r="K29" s="187">
        <v>39.556541553381834</v>
      </c>
      <c r="L29" s="186">
        <v>89602</v>
      </c>
      <c r="M29" s="187">
        <v>40.189490821085414</v>
      </c>
      <c r="N29" s="188"/>
      <c r="O29" s="33"/>
      <c r="P29" s="210"/>
      <c r="Q29" s="209"/>
      <c r="R29" s="210"/>
      <c r="S29" s="210"/>
      <c r="T29" s="209"/>
      <c r="U29" s="210"/>
      <c r="V29" s="210"/>
      <c r="W29" s="209"/>
      <c r="X29" s="210"/>
    </row>
    <row r="30" spans="1:28" ht="12" customHeight="1" x14ac:dyDescent="0.25">
      <c r="A30" s="111"/>
      <c r="B30" s="358"/>
      <c r="C30" s="361"/>
      <c r="D30" s="184">
        <v>3</v>
      </c>
      <c r="E30" s="185" t="s">
        <v>3</v>
      </c>
      <c r="F30" s="1">
        <v>50</v>
      </c>
      <c r="G30" s="2">
        <v>30.111906620723378</v>
      </c>
      <c r="H30" s="186">
        <v>1350</v>
      </c>
      <c r="I30" s="187">
        <v>31.20277657400478</v>
      </c>
      <c r="J30" s="186">
        <v>9834</v>
      </c>
      <c r="K30" s="187">
        <v>33.693211922611873</v>
      </c>
      <c r="L30" s="186">
        <v>77196</v>
      </c>
      <c r="M30" s="187">
        <v>32.696573242381902</v>
      </c>
      <c r="N30" s="188"/>
      <c r="O30" s="31">
        <v>2.5099488828084144</v>
      </c>
      <c r="P30" s="195">
        <v>2.5467939380582725</v>
      </c>
      <c r="Q30" s="196" t="s">
        <v>357</v>
      </c>
      <c r="R30" s="197">
        <v>-4.1102967627576023E-2</v>
      </c>
      <c r="S30" s="195">
        <v>2.6135245649206853</v>
      </c>
      <c r="T30" s="196" t="s">
        <v>357</v>
      </c>
      <c r="U30" s="197">
        <v>-0.11785091929390569</v>
      </c>
      <c r="V30" s="195">
        <v>2.5826907388401672</v>
      </c>
      <c r="W30" s="196" t="s">
        <v>357</v>
      </c>
      <c r="X30" s="197">
        <v>-8.2076554507401728E-2</v>
      </c>
    </row>
    <row r="31" spans="1:28" ht="12" customHeight="1" x14ac:dyDescent="0.25">
      <c r="A31" s="111"/>
      <c r="B31" s="358"/>
      <c r="C31" s="361"/>
      <c r="D31" s="184">
        <v>4</v>
      </c>
      <c r="E31" s="185" t="s">
        <v>232</v>
      </c>
      <c r="F31" s="1">
        <v>29</v>
      </c>
      <c r="G31" s="2">
        <v>16.17665238633829</v>
      </c>
      <c r="H31" s="186">
        <v>753</v>
      </c>
      <c r="I31" s="187">
        <v>17.081419270227784</v>
      </c>
      <c r="J31" s="186">
        <v>5420</v>
      </c>
      <c r="K31" s="187">
        <v>18.136497031157813</v>
      </c>
      <c r="L31" s="186">
        <v>42038</v>
      </c>
      <c r="M31" s="187">
        <v>17.562145526058597</v>
      </c>
      <c r="N31" s="188"/>
      <c r="O31" s="32"/>
      <c r="P31" s="198" t="s">
        <v>359</v>
      </c>
      <c r="Q31" s="199"/>
      <c r="R31" s="199"/>
      <c r="S31" s="198" t="s">
        <v>359</v>
      </c>
      <c r="T31" s="199"/>
      <c r="U31" s="199"/>
      <c r="V31" s="198" t="s">
        <v>359</v>
      </c>
      <c r="W31" s="200"/>
      <c r="X31" s="200"/>
      <c r="Z31" s="157">
        <v>3</v>
      </c>
      <c r="AA31" s="157">
        <v>3</v>
      </c>
      <c r="AB31" s="157">
        <v>3</v>
      </c>
    </row>
    <row r="32" spans="1:28" ht="12" customHeight="1" x14ac:dyDescent="0.25">
      <c r="A32" s="111"/>
      <c r="B32" s="359"/>
      <c r="C32" s="362"/>
      <c r="D32" s="211"/>
      <c r="E32" s="212" t="s">
        <v>4</v>
      </c>
      <c r="F32" s="5">
        <v>170</v>
      </c>
      <c r="G32" s="6">
        <v>100</v>
      </c>
      <c r="H32" s="213">
        <v>4154</v>
      </c>
      <c r="I32" s="214">
        <v>100</v>
      </c>
      <c r="J32" s="213">
        <v>28573</v>
      </c>
      <c r="K32" s="214">
        <v>100</v>
      </c>
      <c r="L32" s="213">
        <v>227006</v>
      </c>
      <c r="M32" s="214">
        <v>100</v>
      </c>
      <c r="N32" s="188"/>
      <c r="O32" s="34"/>
      <c r="P32" s="215"/>
      <c r="Q32" s="206"/>
      <c r="R32" s="215"/>
      <c r="S32" s="215"/>
      <c r="T32" s="206"/>
      <c r="U32" s="215"/>
      <c r="V32" s="215"/>
      <c r="W32" s="206"/>
      <c r="X32" s="215"/>
    </row>
    <row r="33" spans="1:28" ht="12" customHeight="1" x14ac:dyDescent="0.25">
      <c r="A33" s="183" t="s">
        <v>17</v>
      </c>
      <c r="B33" s="357" t="s">
        <v>13</v>
      </c>
      <c r="C33" s="360" t="s">
        <v>178</v>
      </c>
      <c r="D33" s="184">
        <v>1</v>
      </c>
      <c r="E33" s="185" t="s">
        <v>1</v>
      </c>
      <c r="F33" s="1">
        <v>10</v>
      </c>
      <c r="G33" s="2">
        <v>5.8655124190933421</v>
      </c>
      <c r="H33" s="186">
        <v>165</v>
      </c>
      <c r="I33" s="187">
        <v>4.264870441797437</v>
      </c>
      <c r="J33" s="186">
        <v>1060</v>
      </c>
      <c r="K33" s="187">
        <v>3.9271788908549778</v>
      </c>
      <c r="L33" s="186">
        <v>9175</v>
      </c>
      <c r="M33" s="187">
        <v>4.7719594544202515</v>
      </c>
      <c r="N33" s="188"/>
      <c r="O33" s="35"/>
      <c r="P33" s="207"/>
      <c r="Q33" s="208"/>
      <c r="R33" s="207"/>
      <c r="S33" s="207"/>
      <c r="T33" s="208"/>
      <c r="U33" s="207"/>
      <c r="V33" s="207"/>
      <c r="W33" s="208"/>
      <c r="X33" s="207"/>
    </row>
    <row r="34" spans="1:28" ht="12" customHeight="1" x14ac:dyDescent="0.25">
      <c r="A34" s="111"/>
      <c r="B34" s="358"/>
      <c r="C34" s="361"/>
      <c r="D34" s="184">
        <v>2</v>
      </c>
      <c r="E34" s="185" t="s">
        <v>2</v>
      </c>
      <c r="F34" s="1">
        <v>60</v>
      </c>
      <c r="G34" s="2">
        <v>36.548510987628262</v>
      </c>
      <c r="H34" s="186">
        <v>1504</v>
      </c>
      <c r="I34" s="187">
        <v>37.707474373984006</v>
      </c>
      <c r="J34" s="186">
        <v>10380</v>
      </c>
      <c r="K34" s="187">
        <v>37.094993062203585</v>
      </c>
      <c r="L34" s="186">
        <v>83136</v>
      </c>
      <c r="M34" s="187">
        <v>37.800104267852099</v>
      </c>
      <c r="N34" s="188"/>
      <c r="O34" s="36"/>
      <c r="P34" s="216"/>
      <c r="Q34" s="217"/>
      <c r="R34" s="216"/>
      <c r="S34" s="216"/>
      <c r="T34" s="217"/>
      <c r="U34" s="216"/>
      <c r="V34" s="216"/>
      <c r="W34" s="217"/>
      <c r="X34" s="216"/>
    </row>
    <row r="35" spans="1:28" ht="12" customHeight="1" x14ac:dyDescent="0.25">
      <c r="A35" s="111"/>
      <c r="B35" s="358"/>
      <c r="C35" s="361"/>
      <c r="D35" s="184">
        <v>3</v>
      </c>
      <c r="E35" s="185" t="s">
        <v>3</v>
      </c>
      <c r="F35" s="1">
        <v>63</v>
      </c>
      <c r="G35" s="2">
        <v>37.718504675981414</v>
      </c>
      <c r="H35" s="186">
        <v>1577</v>
      </c>
      <c r="I35" s="187">
        <v>37.380200715229243</v>
      </c>
      <c r="J35" s="186">
        <v>11113</v>
      </c>
      <c r="K35" s="187">
        <v>38.966747515202243</v>
      </c>
      <c r="L35" s="186">
        <v>87044</v>
      </c>
      <c r="M35" s="187">
        <v>37.961554583537861</v>
      </c>
      <c r="N35" s="188"/>
      <c r="O35" s="31">
        <v>2.7158793609148164</v>
      </c>
      <c r="P35" s="195">
        <v>2.744102392114196</v>
      </c>
      <c r="Q35" s="196" t="s">
        <v>357</v>
      </c>
      <c r="R35" s="197">
        <v>-3.3970505359067329E-2</v>
      </c>
      <c r="S35" s="195">
        <v>2.7506172968780072</v>
      </c>
      <c r="T35" s="196" t="s">
        <v>357</v>
      </c>
      <c r="U35" s="197">
        <v>-4.2553473233499207E-2</v>
      </c>
      <c r="V35" s="195">
        <v>2.7212235851744548</v>
      </c>
      <c r="W35" s="196" t="s">
        <v>357</v>
      </c>
      <c r="X35" s="197">
        <v>-6.4530132657385202E-3</v>
      </c>
    </row>
    <row r="36" spans="1:28" ht="12" customHeight="1" x14ac:dyDescent="0.25">
      <c r="A36" s="111"/>
      <c r="B36" s="358"/>
      <c r="C36" s="361"/>
      <c r="D36" s="184">
        <v>4</v>
      </c>
      <c r="E36" s="185" t="s">
        <v>232</v>
      </c>
      <c r="F36" s="1">
        <v>35</v>
      </c>
      <c r="G36" s="2">
        <v>19.867471917296783</v>
      </c>
      <c r="H36" s="186">
        <v>853</v>
      </c>
      <c r="I36" s="187">
        <v>20.647454468990738</v>
      </c>
      <c r="J36" s="186">
        <v>5682</v>
      </c>
      <c r="K36" s="187">
        <v>20.011080531735338</v>
      </c>
      <c r="L36" s="186">
        <v>44296</v>
      </c>
      <c r="M36" s="187">
        <v>19.466381694181084</v>
      </c>
      <c r="N36" s="188"/>
      <c r="O36" s="32"/>
      <c r="P36" s="198" t="s">
        <v>359</v>
      </c>
      <c r="Q36" s="199"/>
      <c r="R36" s="199"/>
      <c r="S36" s="198" t="s">
        <v>359</v>
      </c>
      <c r="T36" s="199"/>
      <c r="U36" s="199"/>
      <c r="V36" s="198" t="s">
        <v>359</v>
      </c>
      <c r="W36" s="200"/>
      <c r="X36" s="200"/>
      <c r="Z36" s="157">
        <v>3</v>
      </c>
      <c r="AA36" s="157">
        <v>3</v>
      </c>
      <c r="AB36" s="157">
        <v>3</v>
      </c>
    </row>
    <row r="37" spans="1:28" ht="12" customHeight="1" x14ac:dyDescent="0.25">
      <c r="A37" s="111"/>
      <c r="B37" s="363"/>
      <c r="C37" s="364"/>
      <c r="D37" s="218"/>
      <c r="E37" s="202" t="s">
        <v>4</v>
      </c>
      <c r="F37" s="3">
        <v>168</v>
      </c>
      <c r="G37" s="4">
        <v>100</v>
      </c>
      <c r="H37" s="203">
        <v>4099</v>
      </c>
      <c r="I37" s="204">
        <v>100</v>
      </c>
      <c r="J37" s="203">
        <v>28235</v>
      </c>
      <c r="K37" s="204">
        <v>100</v>
      </c>
      <c r="L37" s="203">
        <v>223651</v>
      </c>
      <c r="M37" s="204">
        <v>100</v>
      </c>
      <c r="N37" s="188"/>
      <c r="O37" s="37"/>
      <c r="P37" s="219"/>
      <c r="Q37" s="220"/>
      <c r="R37" s="219"/>
      <c r="S37" s="219"/>
      <c r="T37" s="220"/>
      <c r="U37" s="219"/>
      <c r="V37" s="219"/>
      <c r="W37" s="220"/>
      <c r="X37" s="219"/>
    </row>
    <row r="38" spans="1:28" ht="12" customHeight="1" x14ac:dyDescent="0.25">
      <c r="A38" s="183" t="s">
        <v>18</v>
      </c>
      <c r="B38" s="369" t="s">
        <v>21</v>
      </c>
      <c r="C38" s="370" t="s">
        <v>179</v>
      </c>
      <c r="D38" s="221">
        <v>1</v>
      </c>
      <c r="E38" s="222" t="s">
        <v>1</v>
      </c>
      <c r="F38" s="7">
        <v>26</v>
      </c>
      <c r="G38" s="8">
        <v>14.332196261645075</v>
      </c>
      <c r="H38" s="223">
        <v>598</v>
      </c>
      <c r="I38" s="224">
        <v>16.228368454164073</v>
      </c>
      <c r="J38" s="223">
        <v>3668</v>
      </c>
      <c r="K38" s="224">
        <v>13.774976714594436</v>
      </c>
      <c r="L38" s="223">
        <v>29527</v>
      </c>
      <c r="M38" s="224">
        <v>14.862038069803338</v>
      </c>
      <c r="N38" s="188"/>
      <c r="O38" s="38"/>
      <c r="P38" s="225"/>
      <c r="Q38" s="226"/>
      <c r="R38" s="225"/>
      <c r="S38" s="225"/>
      <c r="T38" s="226"/>
      <c r="U38" s="225"/>
      <c r="V38" s="225"/>
      <c r="W38" s="226"/>
      <c r="X38" s="225"/>
    </row>
    <row r="39" spans="1:28" ht="12" customHeight="1" x14ac:dyDescent="0.25">
      <c r="A39" s="111"/>
      <c r="B39" s="358"/>
      <c r="C39" s="361"/>
      <c r="D39" s="184">
        <v>2</v>
      </c>
      <c r="E39" s="185" t="s">
        <v>2</v>
      </c>
      <c r="F39" s="1">
        <v>62</v>
      </c>
      <c r="G39" s="2">
        <v>39.594132658196138</v>
      </c>
      <c r="H39" s="186">
        <v>1454</v>
      </c>
      <c r="I39" s="187">
        <v>35.710827309510996</v>
      </c>
      <c r="J39" s="186">
        <v>10065</v>
      </c>
      <c r="K39" s="187">
        <v>35.943214608368855</v>
      </c>
      <c r="L39" s="186">
        <v>79307</v>
      </c>
      <c r="M39" s="187">
        <v>35.557478581447889</v>
      </c>
      <c r="N39" s="188"/>
      <c r="O39" s="36"/>
      <c r="P39" s="216"/>
      <c r="Q39" s="217"/>
      <c r="R39" s="216"/>
      <c r="S39" s="216"/>
      <c r="T39" s="217"/>
      <c r="U39" s="216"/>
      <c r="V39" s="216"/>
      <c r="W39" s="217"/>
      <c r="X39" s="216"/>
    </row>
    <row r="40" spans="1:28" ht="12" customHeight="1" x14ac:dyDescent="0.25">
      <c r="A40" s="111"/>
      <c r="B40" s="358"/>
      <c r="C40" s="361"/>
      <c r="D40" s="184">
        <v>3</v>
      </c>
      <c r="E40" s="185" t="s">
        <v>3</v>
      </c>
      <c r="F40" s="1">
        <v>46</v>
      </c>
      <c r="G40" s="2">
        <v>26.920254870448652</v>
      </c>
      <c r="H40" s="186">
        <v>1237</v>
      </c>
      <c r="I40" s="187">
        <v>29.167038250290723</v>
      </c>
      <c r="J40" s="186">
        <v>8593</v>
      </c>
      <c r="K40" s="187">
        <v>29.853464113366503</v>
      </c>
      <c r="L40" s="186">
        <v>68216</v>
      </c>
      <c r="M40" s="187">
        <v>29.615846505410815</v>
      </c>
      <c r="N40" s="188"/>
      <c r="O40" s="31">
        <v>2.5089489102822347</v>
      </c>
      <c r="P40" s="195">
        <v>2.5072620176820379</v>
      </c>
      <c r="Q40" s="196" t="s">
        <v>357</v>
      </c>
      <c r="R40" s="197">
        <v>1.7293458745292101E-3</v>
      </c>
      <c r="S40" s="195">
        <v>2.5693517652609139</v>
      </c>
      <c r="T40" s="196" t="s">
        <v>357</v>
      </c>
      <c r="U40" s="197">
        <v>-6.265948033000282E-2</v>
      </c>
      <c r="V40" s="195">
        <v>2.5468308212222119</v>
      </c>
      <c r="W40" s="196" t="s">
        <v>357</v>
      </c>
      <c r="X40" s="197">
        <v>-3.8982625835245657E-2</v>
      </c>
    </row>
    <row r="41" spans="1:28" ht="12" customHeight="1" x14ac:dyDescent="0.25">
      <c r="A41" s="111"/>
      <c r="B41" s="358"/>
      <c r="C41" s="361"/>
      <c r="D41" s="184">
        <v>4</v>
      </c>
      <c r="E41" s="185" t="s">
        <v>232</v>
      </c>
      <c r="F41" s="1">
        <v>33</v>
      </c>
      <c r="G41" s="2">
        <v>19.153416209709974</v>
      </c>
      <c r="H41" s="186">
        <v>800</v>
      </c>
      <c r="I41" s="187">
        <v>18.893765986035991</v>
      </c>
      <c r="J41" s="186">
        <v>5883</v>
      </c>
      <c r="K41" s="187">
        <v>20.428344563665995</v>
      </c>
      <c r="L41" s="186">
        <v>46733</v>
      </c>
      <c r="M41" s="187">
        <v>19.964636843324385</v>
      </c>
      <c r="N41" s="188"/>
      <c r="O41" s="32"/>
      <c r="P41" s="198" t="s">
        <v>359</v>
      </c>
      <c r="Q41" s="199"/>
      <c r="R41" s="199"/>
      <c r="S41" s="198" t="s">
        <v>359</v>
      </c>
      <c r="T41" s="199"/>
      <c r="U41" s="199"/>
      <c r="V41" s="198" t="s">
        <v>359</v>
      </c>
      <c r="W41" s="200"/>
      <c r="X41" s="200"/>
      <c r="Z41" s="157">
        <v>3</v>
      </c>
      <c r="AA41" s="157">
        <v>3</v>
      </c>
      <c r="AB41" s="157">
        <v>3</v>
      </c>
    </row>
    <row r="42" spans="1:28" ht="12" customHeight="1" x14ac:dyDescent="0.25">
      <c r="A42" s="111"/>
      <c r="B42" s="359"/>
      <c r="C42" s="362"/>
      <c r="D42" s="211"/>
      <c r="E42" s="212" t="s">
        <v>4</v>
      </c>
      <c r="F42" s="5">
        <v>167</v>
      </c>
      <c r="G42" s="6">
        <v>100</v>
      </c>
      <c r="H42" s="213">
        <v>4089</v>
      </c>
      <c r="I42" s="214">
        <v>100</v>
      </c>
      <c r="J42" s="213">
        <v>28209</v>
      </c>
      <c r="K42" s="214">
        <v>100</v>
      </c>
      <c r="L42" s="213">
        <v>223783</v>
      </c>
      <c r="M42" s="214">
        <v>100</v>
      </c>
      <c r="N42" s="188"/>
      <c r="O42" s="37"/>
      <c r="P42" s="219"/>
      <c r="Q42" s="220"/>
      <c r="R42" s="219"/>
      <c r="S42" s="219"/>
      <c r="T42" s="220"/>
      <c r="U42" s="219"/>
      <c r="V42" s="219"/>
      <c r="W42" s="220"/>
      <c r="X42" s="219"/>
    </row>
    <row r="43" spans="1:28" ht="12" customHeight="1" x14ac:dyDescent="0.25">
      <c r="A43" s="183" t="s">
        <v>19</v>
      </c>
      <c r="B43" s="371" t="s">
        <v>22</v>
      </c>
      <c r="C43" s="372" t="s">
        <v>180</v>
      </c>
      <c r="D43" s="227">
        <v>1</v>
      </c>
      <c r="E43" s="228" t="s">
        <v>1</v>
      </c>
      <c r="F43" s="9">
        <v>36</v>
      </c>
      <c r="G43" s="10">
        <v>21.788034636442568</v>
      </c>
      <c r="H43" s="229">
        <v>301</v>
      </c>
      <c r="I43" s="230">
        <v>8.6041069575765992</v>
      </c>
      <c r="J43" s="229">
        <v>1870</v>
      </c>
      <c r="K43" s="230">
        <v>7.1728029736583858</v>
      </c>
      <c r="L43" s="229">
        <v>15193</v>
      </c>
      <c r="M43" s="230">
        <v>7.8068064906915176</v>
      </c>
      <c r="N43" s="188"/>
      <c r="O43" s="32"/>
      <c r="P43" s="207"/>
      <c r="Q43" s="208"/>
      <c r="R43" s="207"/>
      <c r="S43" s="207"/>
      <c r="T43" s="208"/>
      <c r="U43" s="207"/>
      <c r="V43" s="207"/>
      <c r="W43" s="208"/>
      <c r="X43" s="207"/>
    </row>
    <row r="44" spans="1:28" ht="12" customHeight="1" x14ac:dyDescent="0.25">
      <c r="A44" s="111"/>
      <c r="B44" s="358"/>
      <c r="C44" s="361"/>
      <c r="D44" s="184">
        <v>2</v>
      </c>
      <c r="E44" s="185" t="s">
        <v>2</v>
      </c>
      <c r="F44" s="1">
        <v>65</v>
      </c>
      <c r="G44" s="2">
        <v>40.909222887725662</v>
      </c>
      <c r="H44" s="186">
        <v>1633</v>
      </c>
      <c r="I44" s="187">
        <v>41.549096577473115</v>
      </c>
      <c r="J44" s="186">
        <v>11148</v>
      </c>
      <c r="K44" s="187">
        <v>39.816870437047534</v>
      </c>
      <c r="L44" s="186">
        <v>86034</v>
      </c>
      <c r="M44" s="187">
        <v>38.877898679535491</v>
      </c>
      <c r="N44" s="188"/>
      <c r="O44" s="33"/>
      <c r="P44" s="210"/>
      <c r="Q44" s="209"/>
      <c r="R44" s="210"/>
      <c r="S44" s="210"/>
      <c r="T44" s="209"/>
      <c r="U44" s="210"/>
      <c r="V44" s="210"/>
      <c r="W44" s="209"/>
      <c r="X44" s="210"/>
    </row>
    <row r="45" spans="1:28" ht="12" customHeight="1" x14ac:dyDescent="0.25">
      <c r="A45" s="111"/>
      <c r="B45" s="358"/>
      <c r="C45" s="361"/>
      <c r="D45" s="184">
        <v>3</v>
      </c>
      <c r="E45" s="185" t="s">
        <v>3</v>
      </c>
      <c r="F45" s="1">
        <v>45</v>
      </c>
      <c r="G45" s="2">
        <v>26.394426524046565</v>
      </c>
      <c r="H45" s="186">
        <v>1403</v>
      </c>
      <c r="I45" s="187">
        <v>33.227051053404757</v>
      </c>
      <c r="J45" s="186">
        <v>9827</v>
      </c>
      <c r="K45" s="187">
        <v>34.835324569644158</v>
      </c>
      <c r="L45" s="186">
        <v>78941</v>
      </c>
      <c r="M45" s="187">
        <v>34.756875436289256</v>
      </c>
      <c r="N45" s="188"/>
      <c r="O45" s="31">
        <v>2.2642302379117405</v>
      </c>
      <c r="P45" s="195">
        <v>2.5786243491892731</v>
      </c>
      <c r="Q45" s="196" t="s">
        <v>356</v>
      </c>
      <c r="R45" s="197">
        <v>-0.36233126646055125</v>
      </c>
      <c r="S45" s="195">
        <v>2.6401252563526105</v>
      </c>
      <c r="T45" s="196" t="s">
        <v>356</v>
      </c>
      <c r="U45" s="197">
        <v>-0.43749711950368414</v>
      </c>
      <c r="V45" s="195">
        <v>2.6406690773255797</v>
      </c>
      <c r="W45" s="196" t="s">
        <v>356</v>
      </c>
      <c r="X45" s="197">
        <v>-0.4324792135212121</v>
      </c>
    </row>
    <row r="46" spans="1:28" ht="12" customHeight="1" x14ac:dyDescent="0.25">
      <c r="A46" s="111"/>
      <c r="B46" s="358"/>
      <c r="C46" s="361"/>
      <c r="D46" s="184">
        <v>4</v>
      </c>
      <c r="E46" s="185" t="s">
        <v>232</v>
      </c>
      <c r="F46" s="1">
        <v>21</v>
      </c>
      <c r="G46" s="2">
        <v>10.90831595178504</v>
      </c>
      <c r="H46" s="186">
        <v>717</v>
      </c>
      <c r="I46" s="187">
        <v>16.619745411546798</v>
      </c>
      <c r="J46" s="186">
        <v>5184</v>
      </c>
      <c r="K46" s="187">
        <v>18.175002019646129</v>
      </c>
      <c r="L46" s="186">
        <v>42357</v>
      </c>
      <c r="M46" s="187">
        <v>18.558419393481376</v>
      </c>
      <c r="N46" s="188"/>
      <c r="O46" s="32"/>
      <c r="P46" s="198" t="s">
        <v>277</v>
      </c>
      <c r="Q46" s="199"/>
      <c r="R46" s="199"/>
      <c r="S46" s="198" t="s">
        <v>277</v>
      </c>
      <c r="T46" s="199"/>
      <c r="U46" s="199"/>
      <c r="V46" s="198" t="s">
        <v>277</v>
      </c>
      <c r="W46" s="200"/>
      <c r="X46" s="200"/>
      <c r="Z46" s="157">
        <v>1</v>
      </c>
      <c r="AA46" s="157">
        <v>1</v>
      </c>
      <c r="AB46" s="157">
        <v>1</v>
      </c>
    </row>
    <row r="47" spans="1:28" ht="12" customHeight="1" x14ac:dyDescent="0.25">
      <c r="A47" s="111"/>
      <c r="B47" s="359"/>
      <c r="C47" s="362"/>
      <c r="D47" s="211"/>
      <c r="E47" s="212" t="s">
        <v>4</v>
      </c>
      <c r="F47" s="5">
        <v>167</v>
      </c>
      <c r="G47" s="6">
        <v>100</v>
      </c>
      <c r="H47" s="213">
        <v>4054</v>
      </c>
      <c r="I47" s="214">
        <v>100</v>
      </c>
      <c r="J47" s="213">
        <v>28029</v>
      </c>
      <c r="K47" s="214">
        <v>100</v>
      </c>
      <c r="L47" s="213">
        <v>222525</v>
      </c>
      <c r="M47" s="214">
        <v>100</v>
      </c>
      <c r="N47" s="188"/>
      <c r="O47" s="37"/>
      <c r="P47" s="219"/>
      <c r="Q47" s="220"/>
      <c r="R47" s="219"/>
      <c r="S47" s="219"/>
      <c r="T47" s="220"/>
      <c r="U47" s="219"/>
      <c r="V47" s="219"/>
      <c r="W47" s="220"/>
      <c r="X47" s="219"/>
    </row>
    <row r="48" spans="1:28" ht="12" customHeight="1" x14ac:dyDescent="0.25">
      <c r="A48" s="183" t="s">
        <v>20</v>
      </c>
      <c r="B48" s="357" t="s">
        <v>333</v>
      </c>
      <c r="C48" s="360" t="s">
        <v>26</v>
      </c>
      <c r="D48" s="184">
        <v>1</v>
      </c>
      <c r="E48" s="185" t="s">
        <v>1</v>
      </c>
      <c r="F48" s="1">
        <v>67</v>
      </c>
      <c r="G48" s="2">
        <v>42.153157206913384</v>
      </c>
      <c r="H48" s="186">
        <v>831</v>
      </c>
      <c r="I48" s="187">
        <v>23.618440790085973</v>
      </c>
      <c r="J48" s="186">
        <v>5549</v>
      </c>
      <c r="K48" s="187">
        <v>20.938302800085584</v>
      </c>
      <c r="L48" s="186">
        <v>38202</v>
      </c>
      <c r="M48" s="187">
        <v>18.892686657070371</v>
      </c>
      <c r="N48" s="188"/>
      <c r="O48" s="35"/>
      <c r="P48" s="207"/>
      <c r="Q48" s="208"/>
      <c r="R48" s="207"/>
      <c r="S48" s="207"/>
      <c r="T48" s="208"/>
      <c r="U48" s="207"/>
      <c r="V48" s="207"/>
      <c r="W48" s="208"/>
      <c r="X48" s="207"/>
    </row>
    <row r="49" spans="1:28" ht="12" customHeight="1" x14ac:dyDescent="0.25">
      <c r="A49" s="111"/>
      <c r="B49" s="358"/>
      <c r="C49" s="361"/>
      <c r="D49" s="184">
        <v>2</v>
      </c>
      <c r="E49" s="185" t="s">
        <v>2</v>
      </c>
      <c r="F49" s="1">
        <v>59</v>
      </c>
      <c r="G49" s="2">
        <v>37.728675019848097</v>
      </c>
      <c r="H49" s="186">
        <v>1805</v>
      </c>
      <c r="I49" s="187">
        <v>45.641147749765857</v>
      </c>
      <c r="J49" s="186">
        <v>12855</v>
      </c>
      <c r="K49" s="187">
        <v>45.378197801562706</v>
      </c>
      <c r="L49" s="186">
        <v>98628</v>
      </c>
      <c r="M49" s="187">
        <v>43.839654034002706</v>
      </c>
      <c r="N49" s="188"/>
      <c r="O49" s="36"/>
      <c r="P49" s="216"/>
      <c r="Q49" s="217"/>
      <c r="R49" s="216"/>
      <c r="S49" s="216"/>
      <c r="T49" s="217"/>
      <c r="U49" s="216"/>
      <c r="V49" s="216"/>
      <c r="W49" s="217"/>
      <c r="X49" s="216"/>
    </row>
    <row r="50" spans="1:28" ht="12" customHeight="1" x14ac:dyDescent="0.25">
      <c r="A50" s="111"/>
      <c r="B50" s="358"/>
      <c r="C50" s="361"/>
      <c r="D50" s="184">
        <v>3</v>
      </c>
      <c r="E50" s="185" t="s">
        <v>3</v>
      </c>
      <c r="F50" s="1">
        <v>25</v>
      </c>
      <c r="G50" s="2">
        <v>15.398632659813968</v>
      </c>
      <c r="H50" s="186">
        <v>918</v>
      </c>
      <c r="I50" s="187">
        <v>20.531254227346746</v>
      </c>
      <c r="J50" s="186">
        <v>6605</v>
      </c>
      <c r="K50" s="187">
        <v>23.55397294124964</v>
      </c>
      <c r="L50" s="186">
        <v>57466</v>
      </c>
      <c r="M50" s="187">
        <v>25.475535296944525</v>
      </c>
      <c r="N50" s="188"/>
      <c r="O50" s="31">
        <v>1.8268454567974937</v>
      </c>
      <c r="P50" s="195">
        <v>2.1733112790286873</v>
      </c>
      <c r="Q50" s="196" t="s">
        <v>356</v>
      </c>
      <c r="R50" s="197">
        <v>-0.38338121872869863</v>
      </c>
      <c r="S50" s="195">
        <v>2.2287472305535645</v>
      </c>
      <c r="T50" s="196" t="s">
        <v>356</v>
      </c>
      <c r="U50" s="197">
        <v>-0.45007556880684835</v>
      </c>
      <c r="V50" s="195">
        <v>2.3016709666384498</v>
      </c>
      <c r="W50" s="196" t="s">
        <v>356</v>
      </c>
      <c r="X50" s="197">
        <v>-0.52299669681518157</v>
      </c>
    </row>
    <row r="51" spans="1:28" ht="12" customHeight="1" x14ac:dyDescent="0.25">
      <c r="A51" s="111"/>
      <c r="B51" s="358"/>
      <c r="C51" s="361"/>
      <c r="D51" s="184">
        <v>4</v>
      </c>
      <c r="E51" s="185" t="s">
        <v>232</v>
      </c>
      <c r="F51" s="1">
        <v>10</v>
      </c>
      <c r="G51" s="2">
        <v>4.7195351134243992</v>
      </c>
      <c r="H51" s="186">
        <v>455</v>
      </c>
      <c r="I51" s="187">
        <v>10.209157232802633</v>
      </c>
      <c r="J51" s="186">
        <v>2790</v>
      </c>
      <c r="K51" s="187">
        <v>10.129526457099608</v>
      </c>
      <c r="L51" s="186">
        <v>26431</v>
      </c>
      <c r="M51" s="187">
        <v>11.792124011980963</v>
      </c>
      <c r="N51" s="188"/>
      <c r="O51" s="32"/>
      <c r="P51" s="198" t="s">
        <v>277</v>
      </c>
      <c r="Q51" s="199"/>
      <c r="R51" s="199"/>
      <c r="S51" s="198" t="s">
        <v>277</v>
      </c>
      <c r="T51" s="199"/>
      <c r="U51" s="199"/>
      <c r="V51" s="198" t="s">
        <v>277</v>
      </c>
      <c r="W51" s="200"/>
      <c r="X51" s="200"/>
      <c r="Z51" s="157">
        <v>1</v>
      </c>
      <c r="AA51" s="157">
        <v>1</v>
      </c>
      <c r="AB51" s="157">
        <v>1</v>
      </c>
    </row>
    <row r="52" spans="1:28" ht="12" customHeight="1" x14ac:dyDescent="0.25">
      <c r="A52" s="231"/>
      <c r="B52" s="363"/>
      <c r="C52" s="364"/>
      <c r="D52" s="218"/>
      <c r="E52" s="202" t="s">
        <v>4</v>
      </c>
      <c r="F52" s="3">
        <v>161</v>
      </c>
      <c r="G52" s="4">
        <v>100</v>
      </c>
      <c r="H52" s="203">
        <v>4009</v>
      </c>
      <c r="I52" s="204">
        <v>100</v>
      </c>
      <c r="J52" s="203">
        <v>27799</v>
      </c>
      <c r="K52" s="204">
        <v>100</v>
      </c>
      <c r="L52" s="203">
        <v>220727</v>
      </c>
      <c r="M52" s="204">
        <v>100</v>
      </c>
      <c r="N52" s="188"/>
      <c r="O52" s="37"/>
      <c r="P52" s="219"/>
      <c r="Q52" s="220"/>
      <c r="R52" s="219"/>
      <c r="S52" s="219"/>
      <c r="T52" s="220"/>
      <c r="U52" s="219"/>
      <c r="V52" s="219"/>
      <c r="W52" s="220"/>
      <c r="X52" s="219"/>
    </row>
    <row r="53" spans="1:28" s="182" customFormat="1" ht="15" customHeight="1" x14ac:dyDescent="0.25">
      <c r="A53" s="232" t="s">
        <v>82</v>
      </c>
      <c r="B53" s="233"/>
      <c r="C53" s="234"/>
      <c r="D53" s="234"/>
      <c r="E53" s="233"/>
      <c r="F53" s="233"/>
      <c r="G53" s="233"/>
      <c r="H53" s="233"/>
      <c r="I53" s="233"/>
      <c r="J53" s="233"/>
      <c r="K53" s="233"/>
      <c r="L53" s="233"/>
      <c r="M53" s="233"/>
      <c r="N53" s="181"/>
      <c r="O53" s="235"/>
      <c r="P53" s="236"/>
      <c r="Q53" s="236"/>
      <c r="R53" s="236"/>
      <c r="S53" s="236"/>
      <c r="T53" s="236"/>
      <c r="U53" s="236"/>
      <c r="V53" s="236"/>
      <c r="W53" s="236"/>
      <c r="X53" s="236"/>
      <c r="Z53" s="177"/>
      <c r="AA53" s="177"/>
      <c r="AB53" s="177"/>
    </row>
    <row r="54" spans="1:28" ht="12" customHeight="1" x14ac:dyDescent="0.25">
      <c r="A54" s="183" t="s">
        <v>0</v>
      </c>
      <c r="B54" s="357" t="s">
        <v>81</v>
      </c>
      <c r="C54" s="360" t="s">
        <v>181</v>
      </c>
      <c r="D54" s="184">
        <v>1</v>
      </c>
      <c r="E54" s="185" t="s">
        <v>1</v>
      </c>
      <c r="F54" s="1">
        <v>12</v>
      </c>
      <c r="G54" s="2">
        <v>8.1656975836492194</v>
      </c>
      <c r="H54" s="186">
        <v>254</v>
      </c>
      <c r="I54" s="187">
        <v>6.949257135496298</v>
      </c>
      <c r="J54" s="186">
        <v>1705</v>
      </c>
      <c r="K54" s="187">
        <v>6.6305394886243221</v>
      </c>
      <c r="L54" s="186">
        <v>13394</v>
      </c>
      <c r="M54" s="187">
        <v>6.6945839476274234</v>
      </c>
      <c r="N54" s="188"/>
      <c r="O54" s="32"/>
      <c r="P54" s="189"/>
      <c r="Q54" s="190"/>
      <c r="R54" s="189"/>
      <c r="S54" s="189"/>
      <c r="T54" s="190"/>
      <c r="U54" s="189"/>
      <c r="V54" s="189"/>
      <c r="W54" s="190"/>
      <c r="X54" s="189"/>
    </row>
    <row r="55" spans="1:28" ht="12" customHeight="1" x14ac:dyDescent="0.25">
      <c r="A55" s="183"/>
      <c r="B55" s="365"/>
      <c r="C55" s="361"/>
      <c r="D55" s="184">
        <v>2</v>
      </c>
      <c r="E55" s="185" t="s">
        <v>2</v>
      </c>
      <c r="F55" s="1">
        <v>63</v>
      </c>
      <c r="G55" s="2">
        <v>40.840262033105063</v>
      </c>
      <c r="H55" s="186">
        <v>1454</v>
      </c>
      <c r="I55" s="187">
        <v>37.50727130381604</v>
      </c>
      <c r="J55" s="186">
        <v>10266</v>
      </c>
      <c r="K55" s="187">
        <v>38.074967068071558</v>
      </c>
      <c r="L55" s="186">
        <v>80039</v>
      </c>
      <c r="M55" s="187">
        <v>37.027379368031703</v>
      </c>
      <c r="N55" s="188"/>
      <c r="O55" s="33"/>
      <c r="P55" s="194"/>
      <c r="Q55" s="193"/>
      <c r="R55" s="194"/>
      <c r="S55" s="194"/>
      <c r="T55" s="193"/>
      <c r="U55" s="194"/>
      <c r="V55" s="194"/>
      <c r="W55" s="193"/>
      <c r="X55" s="194"/>
    </row>
    <row r="56" spans="1:28" ht="12" customHeight="1" x14ac:dyDescent="0.25">
      <c r="A56" s="183"/>
      <c r="B56" s="365"/>
      <c r="C56" s="361"/>
      <c r="D56" s="184">
        <v>3</v>
      </c>
      <c r="E56" s="185" t="s">
        <v>3</v>
      </c>
      <c r="F56" s="1">
        <v>40</v>
      </c>
      <c r="G56" s="2">
        <v>24.219846344222322</v>
      </c>
      <c r="H56" s="186">
        <v>1418</v>
      </c>
      <c r="I56" s="187">
        <v>36.400111583667467</v>
      </c>
      <c r="J56" s="186">
        <v>9998</v>
      </c>
      <c r="K56" s="187">
        <v>36.737616577697082</v>
      </c>
      <c r="L56" s="186">
        <v>80061</v>
      </c>
      <c r="M56" s="187">
        <v>36.533244251587874</v>
      </c>
      <c r="N56" s="188"/>
      <c r="O56" s="31">
        <v>2.6960253683861986</v>
      </c>
      <c r="P56" s="195">
        <v>2.6773757440221866</v>
      </c>
      <c r="Q56" s="196" t="s">
        <v>357</v>
      </c>
      <c r="R56" s="197">
        <v>2.1566816228597688E-2</v>
      </c>
      <c r="S56" s="195">
        <v>2.672208308202797</v>
      </c>
      <c r="T56" s="196" t="s">
        <v>357</v>
      </c>
      <c r="U56" s="197">
        <v>2.7961979478119368E-2</v>
      </c>
      <c r="V56" s="195">
        <v>2.6932824516952758</v>
      </c>
      <c r="W56" s="196" t="s">
        <v>357</v>
      </c>
      <c r="X56" s="197">
        <v>3.1850745829077199E-3</v>
      </c>
    </row>
    <row r="57" spans="1:28" ht="12" customHeight="1" x14ac:dyDescent="0.25">
      <c r="A57" s="183"/>
      <c r="B57" s="365"/>
      <c r="C57" s="361"/>
      <c r="D57" s="184">
        <v>4</v>
      </c>
      <c r="E57" s="185" t="s">
        <v>232</v>
      </c>
      <c r="F57" s="1">
        <v>41</v>
      </c>
      <c r="G57" s="2">
        <v>26.774194039023303</v>
      </c>
      <c r="H57" s="186">
        <v>783</v>
      </c>
      <c r="I57" s="187">
        <v>19.143359977021401</v>
      </c>
      <c r="J57" s="186">
        <v>5066</v>
      </c>
      <c r="K57" s="187">
        <v>18.556876865607798</v>
      </c>
      <c r="L57" s="186">
        <v>42978</v>
      </c>
      <c r="M57" s="187">
        <v>19.744792432766641</v>
      </c>
      <c r="N57" s="188"/>
      <c r="O57" s="32"/>
      <c r="P57" s="198" t="s">
        <v>359</v>
      </c>
      <c r="Q57" s="199"/>
      <c r="R57" s="199"/>
      <c r="S57" s="198" t="s">
        <v>359</v>
      </c>
      <c r="T57" s="199"/>
      <c r="U57" s="199"/>
      <c r="V57" s="198" t="s">
        <v>359</v>
      </c>
      <c r="W57" s="200"/>
      <c r="X57" s="200"/>
      <c r="Z57" s="157">
        <v>3</v>
      </c>
      <c r="AA57" s="157">
        <v>3</v>
      </c>
      <c r="AB57" s="157">
        <v>3</v>
      </c>
    </row>
    <row r="58" spans="1:28" ht="12" customHeight="1" x14ac:dyDescent="0.25">
      <c r="A58" s="183"/>
      <c r="B58" s="366"/>
      <c r="C58" s="364"/>
      <c r="D58" s="201"/>
      <c r="E58" s="202" t="s">
        <v>4</v>
      </c>
      <c r="F58" s="3">
        <v>156</v>
      </c>
      <c r="G58" s="4">
        <v>100</v>
      </c>
      <c r="H58" s="203">
        <v>3909</v>
      </c>
      <c r="I58" s="204">
        <v>100</v>
      </c>
      <c r="J58" s="203">
        <v>27035</v>
      </c>
      <c r="K58" s="204">
        <v>100</v>
      </c>
      <c r="L58" s="203">
        <v>216472</v>
      </c>
      <c r="M58" s="204">
        <v>100</v>
      </c>
      <c r="N58" s="188"/>
      <c r="O58" s="34"/>
      <c r="P58" s="205"/>
      <c r="Q58" s="206"/>
      <c r="R58" s="205"/>
      <c r="S58" s="205"/>
      <c r="T58" s="206"/>
      <c r="U58" s="205"/>
      <c r="V58" s="205"/>
      <c r="W58" s="206"/>
      <c r="X58" s="205"/>
    </row>
    <row r="59" spans="1:28" ht="12" customHeight="1" x14ac:dyDescent="0.25">
      <c r="A59" s="183" t="s">
        <v>5</v>
      </c>
      <c r="B59" s="357" t="s">
        <v>83</v>
      </c>
      <c r="C59" s="360" t="s">
        <v>182</v>
      </c>
      <c r="D59" s="184">
        <v>1</v>
      </c>
      <c r="E59" s="185" t="s">
        <v>1</v>
      </c>
      <c r="F59" s="1">
        <v>10</v>
      </c>
      <c r="G59" s="2">
        <v>7.1097572721365516</v>
      </c>
      <c r="H59" s="186">
        <v>328</v>
      </c>
      <c r="I59" s="187">
        <v>9.5276193641050089</v>
      </c>
      <c r="J59" s="186">
        <v>2335</v>
      </c>
      <c r="K59" s="187">
        <v>9.3939950808697024</v>
      </c>
      <c r="L59" s="186">
        <v>16703</v>
      </c>
      <c r="M59" s="187">
        <v>8.4765793844178603</v>
      </c>
      <c r="N59" s="188"/>
      <c r="O59" s="32"/>
      <c r="P59" s="207"/>
      <c r="Q59" s="208"/>
      <c r="R59" s="207"/>
      <c r="S59" s="207"/>
      <c r="T59" s="208"/>
      <c r="U59" s="207"/>
      <c r="V59" s="207"/>
      <c r="W59" s="208"/>
      <c r="X59" s="207"/>
    </row>
    <row r="60" spans="1:28" ht="12" customHeight="1" x14ac:dyDescent="0.25">
      <c r="A60" s="111"/>
      <c r="B60" s="358"/>
      <c r="C60" s="361"/>
      <c r="D60" s="184">
        <v>2</v>
      </c>
      <c r="E60" s="185" t="s">
        <v>2</v>
      </c>
      <c r="F60" s="1">
        <v>50</v>
      </c>
      <c r="G60" s="2">
        <v>33.847873536788981</v>
      </c>
      <c r="H60" s="186">
        <v>1417</v>
      </c>
      <c r="I60" s="187">
        <v>37.595766411720774</v>
      </c>
      <c r="J60" s="186">
        <v>10491</v>
      </c>
      <c r="K60" s="187">
        <v>39.640441398181608</v>
      </c>
      <c r="L60" s="186">
        <v>80851</v>
      </c>
      <c r="M60" s="187">
        <v>37.828981840614809</v>
      </c>
      <c r="N60" s="188"/>
      <c r="O60" s="33"/>
      <c r="P60" s="210"/>
      <c r="Q60" s="209"/>
      <c r="R60" s="210"/>
      <c r="S60" s="210"/>
      <c r="T60" s="209"/>
      <c r="U60" s="210"/>
      <c r="V60" s="210"/>
      <c r="W60" s="209"/>
      <c r="X60" s="210"/>
    </row>
    <row r="61" spans="1:28" ht="12" customHeight="1" x14ac:dyDescent="0.25">
      <c r="A61" s="111"/>
      <c r="B61" s="358"/>
      <c r="C61" s="361"/>
      <c r="D61" s="184">
        <v>3</v>
      </c>
      <c r="E61" s="185" t="s">
        <v>3</v>
      </c>
      <c r="F61" s="1">
        <v>51</v>
      </c>
      <c r="G61" s="2">
        <v>32.132490824055616</v>
      </c>
      <c r="H61" s="186">
        <v>1361</v>
      </c>
      <c r="I61" s="187">
        <v>34.019863216127611</v>
      </c>
      <c r="J61" s="186">
        <v>9309</v>
      </c>
      <c r="K61" s="187">
        <v>34.028406024504207</v>
      </c>
      <c r="L61" s="186">
        <v>76370</v>
      </c>
      <c r="M61" s="187">
        <v>35.044092739709782</v>
      </c>
      <c r="N61" s="188"/>
      <c r="O61" s="31">
        <v>2.7884249028595662</v>
      </c>
      <c r="P61" s="195">
        <v>2.6220574586812249</v>
      </c>
      <c r="Q61" s="196" t="s">
        <v>355</v>
      </c>
      <c r="R61" s="197">
        <v>0.18542156978586283</v>
      </c>
      <c r="S61" s="195">
        <v>2.5850872593651886</v>
      </c>
      <c r="T61" s="196" t="s">
        <v>354</v>
      </c>
      <c r="U61" s="197">
        <v>0.23172204379609532</v>
      </c>
      <c r="V61" s="195">
        <v>2.6386820542587412</v>
      </c>
      <c r="W61" s="196" t="s">
        <v>355</v>
      </c>
      <c r="X61" s="197">
        <v>0.17027238229748254</v>
      </c>
    </row>
    <row r="62" spans="1:28" ht="12" customHeight="1" x14ac:dyDescent="0.25">
      <c r="A62" s="111"/>
      <c r="B62" s="358"/>
      <c r="C62" s="361"/>
      <c r="D62" s="184">
        <v>4</v>
      </c>
      <c r="E62" s="185" t="s">
        <v>232</v>
      </c>
      <c r="F62" s="1">
        <v>43</v>
      </c>
      <c r="G62" s="2">
        <v>26.90987836701877</v>
      </c>
      <c r="H62" s="186">
        <v>776</v>
      </c>
      <c r="I62" s="187">
        <v>18.85675100804783</v>
      </c>
      <c r="J62" s="186">
        <v>4610</v>
      </c>
      <c r="K62" s="187">
        <v>16.937157496445906</v>
      </c>
      <c r="L62" s="186">
        <v>40228</v>
      </c>
      <c r="M62" s="187">
        <v>18.650346035274627</v>
      </c>
      <c r="N62" s="188"/>
      <c r="O62" s="32"/>
      <c r="P62" s="198" t="s">
        <v>275</v>
      </c>
      <c r="Q62" s="199"/>
      <c r="R62" s="199"/>
      <c r="S62" s="198" t="s">
        <v>275</v>
      </c>
      <c r="T62" s="199"/>
      <c r="U62" s="199"/>
      <c r="V62" s="198" t="s">
        <v>275</v>
      </c>
      <c r="W62" s="200"/>
      <c r="X62" s="200"/>
      <c r="Z62" s="157">
        <v>4</v>
      </c>
      <c r="AA62" s="157">
        <v>4</v>
      </c>
      <c r="AB62" s="157">
        <v>4</v>
      </c>
    </row>
    <row r="63" spans="1:28" ht="12" customHeight="1" x14ac:dyDescent="0.25">
      <c r="A63" s="111"/>
      <c r="B63" s="359"/>
      <c r="C63" s="362"/>
      <c r="D63" s="211"/>
      <c r="E63" s="212" t="s">
        <v>4</v>
      </c>
      <c r="F63" s="5">
        <v>154</v>
      </c>
      <c r="G63" s="6">
        <v>100</v>
      </c>
      <c r="H63" s="213">
        <v>3882</v>
      </c>
      <c r="I63" s="214">
        <v>100</v>
      </c>
      <c r="J63" s="213">
        <v>26745</v>
      </c>
      <c r="K63" s="214">
        <v>100</v>
      </c>
      <c r="L63" s="213">
        <v>214152</v>
      </c>
      <c r="M63" s="214">
        <v>100</v>
      </c>
      <c r="N63" s="188"/>
      <c r="O63" s="34"/>
      <c r="P63" s="215"/>
      <c r="Q63" s="206"/>
      <c r="R63" s="215"/>
      <c r="S63" s="215"/>
      <c r="T63" s="206"/>
      <c r="U63" s="215"/>
      <c r="V63" s="215"/>
      <c r="W63" s="206"/>
      <c r="X63" s="215"/>
    </row>
    <row r="64" spans="1:28" ht="12" customHeight="1" x14ac:dyDescent="0.25">
      <c r="A64" s="183" t="s">
        <v>14</v>
      </c>
      <c r="B64" s="357" t="s">
        <v>84</v>
      </c>
      <c r="C64" s="360" t="s">
        <v>183</v>
      </c>
      <c r="D64" s="184">
        <v>1</v>
      </c>
      <c r="E64" s="185" t="s">
        <v>1</v>
      </c>
      <c r="F64" s="1">
        <v>11</v>
      </c>
      <c r="G64" s="2">
        <v>7.3104591521820792</v>
      </c>
      <c r="H64" s="186">
        <v>351</v>
      </c>
      <c r="I64" s="187">
        <v>10.51685001422225</v>
      </c>
      <c r="J64" s="186">
        <v>2848</v>
      </c>
      <c r="K64" s="187">
        <v>11.327657248958253</v>
      </c>
      <c r="L64" s="186">
        <v>19160</v>
      </c>
      <c r="M64" s="187">
        <v>9.8558180371733268</v>
      </c>
      <c r="N64" s="188"/>
      <c r="O64" s="32"/>
      <c r="P64" s="207"/>
      <c r="Q64" s="208"/>
      <c r="R64" s="207"/>
      <c r="S64" s="207"/>
      <c r="T64" s="208"/>
      <c r="U64" s="207"/>
      <c r="V64" s="207"/>
      <c r="W64" s="208"/>
      <c r="X64" s="207"/>
    </row>
    <row r="65" spans="1:28" ht="12" customHeight="1" x14ac:dyDescent="0.25">
      <c r="A65" s="111"/>
      <c r="B65" s="358"/>
      <c r="C65" s="361"/>
      <c r="D65" s="184">
        <v>2</v>
      </c>
      <c r="E65" s="185" t="s">
        <v>2</v>
      </c>
      <c r="F65" s="1">
        <v>54</v>
      </c>
      <c r="G65" s="2">
        <v>36.754281843590405</v>
      </c>
      <c r="H65" s="186">
        <v>1452</v>
      </c>
      <c r="I65" s="187">
        <v>38.215913842011332</v>
      </c>
      <c r="J65" s="186">
        <v>10647</v>
      </c>
      <c r="K65" s="187">
        <v>40.177081191360891</v>
      </c>
      <c r="L65" s="186">
        <v>82536</v>
      </c>
      <c r="M65" s="187">
        <v>38.627230202883148</v>
      </c>
      <c r="N65" s="188"/>
      <c r="O65" s="33"/>
      <c r="P65" s="210"/>
      <c r="Q65" s="209"/>
      <c r="R65" s="210"/>
      <c r="S65" s="210"/>
      <c r="T65" s="209"/>
      <c r="U65" s="210"/>
      <c r="V65" s="210"/>
      <c r="W65" s="209"/>
      <c r="X65" s="210"/>
    </row>
    <row r="66" spans="1:28" ht="12" customHeight="1" x14ac:dyDescent="0.25">
      <c r="A66" s="111"/>
      <c r="B66" s="358"/>
      <c r="C66" s="361"/>
      <c r="D66" s="184">
        <v>3</v>
      </c>
      <c r="E66" s="185" t="s">
        <v>3</v>
      </c>
      <c r="F66" s="1">
        <v>54</v>
      </c>
      <c r="G66" s="2">
        <v>33.755144158528452</v>
      </c>
      <c r="H66" s="186">
        <v>1323</v>
      </c>
      <c r="I66" s="187">
        <v>33.053033931020138</v>
      </c>
      <c r="J66" s="186">
        <v>8680</v>
      </c>
      <c r="K66" s="187">
        <v>31.773278270389465</v>
      </c>
      <c r="L66" s="186">
        <v>72928</v>
      </c>
      <c r="M66" s="187">
        <v>33.276938684561394</v>
      </c>
      <c r="N66" s="188"/>
      <c r="O66" s="31">
        <v>2.7080491469774444</v>
      </c>
      <c r="P66" s="195">
        <v>2.5896458834229672</v>
      </c>
      <c r="Q66" s="196" t="s">
        <v>357</v>
      </c>
      <c r="R66" s="197">
        <v>0.13105852107714486</v>
      </c>
      <c r="S66" s="195">
        <v>2.5388958760000957</v>
      </c>
      <c r="T66" s="196" t="s">
        <v>355</v>
      </c>
      <c r="U66" s="197">
        <v>0.18801042672010984</v>
      </c>
      <c r="V66" s="195">
        <v>2.5990114679822427</v>
      </c>
      <c r="W66" s="196" t="s">
        <v>357</v>
      </c>
      <c r="X66" s="197">
        <v>0.12174671324138964</v>
      </c>
    </row>
    <row r="67" spans="1:28" ht="12" customHeight="1" x14ac:dyDescent="0.25">
      <c r="A67" s="111"/>
      <c r="B67" s="358"/>
      <c r="C67" s="361"/>
      <c r="D67" s="184">
        <v>4</v>
      </c>
      <c r="E67" s="185" t="s">
        <v>232</v>
      </c>
      <c r="F67" s="1">
        <v>35</v>
      </c>
      <c r="G67" s="2">
        <v>22.180114845698988</v>
      </c>
      <c r="H67" s="186">
        <v>751</v>
      </c>
      <c r="I67" s="187">
        <v>18.214202212747576</v>
      </c>
      <c r="J67" s="186">
        <v>4532</v>
      </c>
      <c r="K67" s="187">
        <v>16.721983289292925</v>
      </c>
      <c r="L67" s="186">
        <v>39454</v>
      </c>
      <c r="M67" s="187">
        <v>18.240013075397794</v>
      </c>
      <c r="N67" s="188"/>
      <c r="O67" s="32"/>
      <c r="P67" s="198" t="s">
        <v>359</v>
      </c>
      <c r="Q67" s="199"/>
      <c r="R67" s="199"/>
      <c r="S67" s="198" t="s">
        <v>275</v>
      </c>
      <c r="T67" s="199"/>
      <c r="U67" s="199"/>
      <c r="V67" s="198" t="s">
        <v>359</v>
      </c>
      <c r="W67" s="200"/>
      <c r="X67" s="200"/>
      <c r="Z67" s="157">
        <v>3</v>
      </c>
      <c r="AA67" s="157">
        <v>4</v>
      </c>
      <c r="AB67" s="157">
        <v>3</v>
      </c>
    </row>
    <row r="68" spans="1:28" ht="12" customHeight="1" x14ac:dyDescent="0.25">
      <c r="A68" s="111"/>
      <c r="B68" s="359"/>
      <c r="C68" s="362"/>
      <c r="D68" s="211"/>
      <c r="E68" s="212" t="s">
        <v>4</v>
      </c>
      <c r="F68" s="5">
        <v>154</v>
      </c>
      <c r="G68" s="6">
        <v>100</v>
      </c>
      <c r="H68" s="213">
        <v>3877</v>
      </c>
      <c r="I68" s="214">
        <v>100</v>
      </c>
      <c r="J68" s="213">
        <v>26707</v>
      </c>
      <c r="K68" s="214">
        <v>100</v>
      </c>
      <c r="L68" s="213">
        <v>214078</v>
      </c>
      <c r="M68" s="214">
        <v>100</v>
      </c>
      <c r="N68" s="188"/>
      <c r="O68" s="34"/>
      <c r="P68" s="215"/>
      <c r="Q68" s="206"/>
      <c r="R68" s="215"/>
      <c r="S68" s="215"/>
      <c r="T68" s="206"/>
      <c r="U68" s="215"/>
      <c r="V68" s="215"/>
      <c r="W68" s="206"/>
      <c r="X68" s="215"/>
    </row>
    <row r="69" spans="1:28" ht="12" customHeight="1" x14ac:dyDescent="0.25">
      <c r="A69" s="183" t="s">
        <v>15</v>
      </c>
      <c r="B69" s="371" t="s">
        <v>85</v>
      </c>
      <c r="C69" s="372" t="s">
        <v>184</v>
      </c>
      <c r="D69" s="227">
        <v>1</v>
      </c>
      <c r="E69" s="228" t="s">
        <v>1</v>
      </c>
      <c r="F69" s="9">
        <v>3</v>
      </c>
      <c r="G69" s="10">
        <v>2.3539469966065556</v>
      </c>
      <c r="H69" s="229">
        <v>180</v>
      </c>
      <c r="I69" s="230">
        <v>4.8461918070796184</v>
      </c>
      <c r="J69" s="229">
        <v>1340</v>
      </c>
      <c r="K69" s="230">
        <v>5.3107147283474312</v>
      </c>
      <c r="L69" s="229">
        <v>9861</v>
      </c>
      <c r="M69" s="230">
        <v>4.8388068881127229</v>
      </c>
      <c r="N69" s="188"/>
      <c r="O69" s="39"/>
      <c r="P69" s="237"/>
      <c r="Q69" s="238"/>
      <c r="R69" s="237"/>
      <c r="S69" s="237"/>
      <c r="T69" s="238"/>
      <c r="U69" s="237"/>
      <c r="V69" s="237"/>
      <c r="W69" s="238"/>
      <c r="X69" s="237"/>
    </row>
    <row r="70" spans="1:28" ht="12" customHeight="1" x14ac:dyDescent="0.25">
      <c r="A70" s="111"/>
      <c r="B70" s="358"/>
      <c r="C70" s="361"/>
      <c r="D70" s="184">
        <v>2</v>
      </c>
      <c r="E70" s="185" t="s">
        <v>2</v>
      </c>
      <c r="F70" s="1">
        <v>36</v>
      </c>
      <c r="G70" s="2">
        <v>24.770310956162536</v>
      </c>
      <c r="H70" s="186">
        <v>1211</v>
      </c>
      <c r="I70" s="187">
        <v>31.423939265669855</v>
      </c>
      <c r="J70" s="186">
        <v>8906</v>
      </c>
      <c r="K70" s="187">
        <v>33.377295695101878</v>
      </c>
      <c r="L70" s="186">
        <v>68409</v>
      </c>
      <c r="M70" s="187">
        <v>31.956867586907332</v>
      </c>
      <c r="N70" s="188"/>
      <c r="O70" s="36"/>
      <c r="P70" s="216"/>
      <c r="Q70" s="217"/>
      <c r="R70" s="216"/>
      <c r="S70" s="216"/>
      <c r="T70" s="217"/>
      <c r="U70" s="216"/>
      <c r="V70" s="216"/>
      <c r="W70" s="217"/>
      <c r="X70" s="216"/>
    </row>
    <row r="71" spans="1:28" ht="12" customHeight="1" x14ac:dyDescent="0.25">
      <c r="A71" s="111"/>
      <c r="B71" s="358"/>
      <c r="C71" s="361"/>
      <c r="D71" s="184">
        <v>3</v>
      </c>
      <c r="E71" s="185" t="s">
        <v>3</v>
      </c>
      <c r="F71" s="1">
        <v>68</v>
      </c>
      <c r="G71" s="2">
        <v>44.043849940835827</v>
      </c>
      <c r="H71" s="186">
        <v>1632</v>
      </c>
      <c r="I71" s="187">
        <v>42.366381854553865</v>
      </c>
      <c r="J71" s="186">
        <v>11005</v>
      </c>
      <c r="K71" s="187">
        <v>41.088935791853423</v>
      </c>
      <c r="L71" s="186">
        <v>89634</v>
      </c>
      <c r="M71" s="187">
        <v>41.629368334192407</v>
      </c>
      <c r="N71" s="188"/>
      <c r="O71" s="31">
        <v>2.9935368715701949</v>
      </c>
      <c r="P71" s="195">
        <v>2.8024716419287548</v>
      </c>
      <c r="Q71" s="196" t="s">
        <v>354</v>
      </c>
      <c r="R71" s="197">
        <v>0.23153865261564921</v>
      </c>
      <c r="S71" s="195">
        <v>2.7622432863289594</v>
      </c>
      <c r="T71" s="196" t="s">
        <v>356</v>
      </c>
      <c r="U71" s="197">
        <v>0.2781365139652392</v>
      </c>
      <c r="V71" s="195">
        <v>2.7994047582772188</v>
      </c>
      <c r="W71" s="196" t="s">
        <v>354</v>
      </c>
      <c r="X71" s="197">
        <v>0.23394876069920262</v>
      </c>
    </row>
    <row r="72" spans="1:28" ht="12" customHeight="1" x14ac:dyDescent="0.25">
      <c r="A72" s="111"/>
      <c r="B72" s="358"/>
      <c r="C72" s="361"/>
      <c r="D72" s="184">
        <v>4</v>
      </c>
      <c r="E72" s="185" t="s">
        <v>232</v>
      </c>
      <c r="F72" s="1">
        <v>43</v>
      </c>
      <c r="G72" s="2">
        <v>28.831892106395014</v>
      </c>
      <c r="H72" s="186">
        <v>835</v>
      </c>
      <c r="I72" s="187">
        <v>21.363487072697922</v>
      </c>
      <c r="J72" s="186">
        <v>5317</v>
      </c>
      <c r="K72" s="187">
        <v>20.223053784699143</v>
      </c>
      <c r="L72" s="186">
        <v>45435</v>
      </c>
      <c r="M72" s="187">
        <v>21.574957190800731</v>
      </c>
      <c r="N72" s="188"/>
      <c r="O72" s="32"/>
      <c r="P72" s="198" t="s">
        <v>275</v>
      </c>
      <c r="Q72" s="199"/>
      <c r="R72" s="199"/>
      <c r="S72" s="198" t="s">
        <v>275</v>
      </c>
      <c r="T72" s="199"/>
      <c r="U72" s="199"/>
      <c r="V72" s="198" t="s">
        <v>275</v>
      </c>
      <c r="W72" s="200"/>
      <c r="X72" s="200"/>
      <c r="Z72" s="157">
        <v>4</v>
      </c>
      <c r="AA72" s="157">
        <v>4</v>
      </c>
      <c r="AB72" s="157">
        <v>4</v>
      </c>
    </row>
    <row r="73" spans="1:28" ht="12" customHeight="1" x14ac:dyDescent="0.25">
      <c r="A73" s="111"/>
      <c r="B73" s="363"/>
      <c r="C73" s="364"/>
      <c r="D73" s="218"/>
      <c r="E73" s="202" t="s">
        <v>4</v>
      </c>
      <c r="F73" s="3">
        <v>150</v>
      </c>
      <c r="G73" s="4">
        <v>100</v>
      </c>
      <c r="H73" s="203">
        <v>3858</v>
      </c>
      <c r="I73" s="204">
        <v>100</v>
      </c>
      <c r="J73" s="203">
        <v>26568</v>
      </c>
      <c r="K73" s="204">
        <v>100</v>
      </c>
      <c r="L73" s="203">
        <v>213339</v>
      </c>
      <c r="M73" s="204">
        <v>100</v>
      </c>
      <c r="N73" s="188"/>
      <c r="O73" s="37"/>
      <c r="P73" s="219"/>
      <c r="Q73" s="220"/>
      <c r="R73" s="219"/>
      <c r="S73" s="219"/>
      <c r="T73" s="220"/>
      <c r="U73" s="219"/>
      <c r="V73" s="219"/>
      <c r="W73" s="220"/>
      <c r="X73" s="219"/>
    </row>
    <row r="74" spans="1:28" ht="12" customHeight="1" x14ac:dyDescent="0.25">
      <c r="A74" s="183" t="s">
        <v>16</v>
      </c>
      <c r="B74" s="357" t="s">
        <v>86</v>
      </c>
      <c r="C74" s="360" t="s">
        <v>185</v>
      </c>
      <c r="D74" s="184">
        <v>1</v>
      </c>
      <c r="E74" s="185" t="s">
        <v>1</v>
      </c>
      <c r="F74" s="1">
        <v>3</v>
      </c>
      <c r="G74" s="2">
        <v>2.3410048574092652</v>
      </c>
      <c r="H74" s="186">
        <v>149</v>
      </c>
      <c r="I74" s="187">
        <v>4.175713667751868</v>
      </c>
      <c r="J74" s="186">
        <v>985</v>
      </c>
      <c r="K74" s="187">
        <v>4.0177171293026754</v>
      </c>
      <c r="L74" s="186">
        <v>7083</v>
      </c>
      <c r="M74" s="187">
        <v>3.6253177605003883</v>
      </c>
      <c r="N74" s="188"/>
      <c r="O74" s="32"/>
      <c r="P74" s="207"/>
      <c r="Q74" s="208"/>
      <c r="R74" s="207"/>
      <c r="S74" s="207"/>
      <c r="T74" s="208"/>
      <c r="U74" s="207"/>
      <c r="V74" s="207"/>
      <c r="W74" s="208"/>
      <c r="X74" s="207"/>
    </row>
    <row r="75" spans="1:28" ht="12" customHeight="1" x14ac:dyDescent="0.25">
      <c r="A75" s="111"/>
      <c r="B75" s="358"/>
      <c r="C75" s="361"/>
      <c r="D75" s="184">
        <v>2</v>
      </c>
      <c r="E75" s="185" t="s">
        <v>2</v>
      </c>
      <c r="F75" s="1">
        <v>34</v>
      </c>
      <c r="G75" s="2">
        <v>23.880304147234135</v>
      </c>
      <c r="H75" s="186">
        <v>1076</v>
      </c>
      <c r="I75" s="187">
        <v>28.406827280515458</v>
      </c>
      <c r="J75" s="186">
        <v>7916</v>
      </c>
      <c r="K75" s="187">
        <v>30.092111433256758</v>
      </c>
      <c r="L75" s="186">
        <v>61308</v>
      </c>
      <c r="M75" s="187">
        <v>28.818799852897925</v>
      </c>
      <c r="N75" s="188"/>
      <c r="O75" s="33"/>
      <c r="P75" s="210"/>
      <c r="Q75" s="209"/>
      <c r="R75" s="210"/>
      <c r="S75" s="210"/>
      <c r="T75" s="209"/>
      <c r="U75" s="210"/>
      <c r="V75" s="210"/>
      <c r="W75" s="209"/>
      <c r="X75" s="210"/>
    </row>
    <row r="76" spans="1:28" ht="12" customHeight="1" x14ac:dyDescent="0.25">
      <c r="A76" s="111"/>
      <c r="B76" s="358"/>
      <c r="C76" s="361"/>
      <c r="D76" s="184">
        <v>3</v>
      </c>
      <c r="E76" s="185" t="s">
        <v>3</v>
      </c>
      <c r="F76" s="1">
        <v>64</v>
      </c>
      <c r="G76" s="2">
        <v>41.129604364617379</v>
      </c>
      <c r="H76" s="186">
        <v>1573</v>
      </c>
      <c r="I76" s="187">
        <v>40.145051377070843</v>
      </c>
      <c r="J76" s="186">
        <v>11089</v>
      </c>
      <c r="K76" s="187">
        <v>41.145508879244431</v>
      </c>
      <c r="L76" s="186">
        <v>90148</v>
      </c>
      <c r="M76" s="187">
        <v>41.797219806797003</v>
      </c>
      <c r="N76" s="188"/>
      <c r="O76" s="31">
        <v>3.0408677276868645</v>
      </c>
      <c r="P76" s="195">
        <v>2.9051415305865125</v>
      </c>
      <c r="Q76" s="196" t="s">
        <v>357</v>
      </c>
      <c r="R76" s="197">
        <v>0.16075234693625162</v>
      </c>
      <c r="S76" s="195">
        <v>2.8661711686632896</v>
      </c>
      <c r="T76" s="196" t="s">
        <v>355</v>
      </c>
      <c r="U76" s="197">
        <v>0.21015938002439793</v>
      </c>
      <c r="V76" s="195">
        <v>2.8968922720594095</v>
      </c>
      <c r="W76" s="196" t="s">
        <v>355</v>
      </c>
      <c r="X76" s="197">
        <v>0.17457780274551013</v>
      </c>
    </row>
    <row r="77" spans="1:28" ht="12" customHeight="1" x14ac:dyDescent="0.25">
      <c r="A77" s="111"/>
      <c r="B77" s="358"/>
      <c r="C77" s="361"/>
      <c r="D77" s="184">
        <v>4</v>
      </c>
      <c r="E77" s="185" t="s">
        <v>232</v>
      </c>
      <c r="F77" s="1">
        <v>50</v>
      </c>
      <c r="G77" s="2">
        <v>32.649086630739149</v>
      </c>
      <c r="H77" s="186">
        <v>1058</v>
      </c>
      <c r="I77" s="187">
        <v>27.272407674663253</v>
      </c>
      <c r="J77" s="186">
        <v>6514</v>
      </c>
      <c r="K77" s="187">
        <v>24.744662558198279</v>
      </c>
      <c r="L77" s="186">
        <v>54293</v>
      </c>
      <c r="M77" s="187">
        <v>25.758662579813169</v>
      </c>
      <c r="N77" s="188"/>
      <c r="O77" s="32"/>
      <c r="P77" s="198" t="s">
        <v>359</v>
      </c>
      <c r="Q77" s="199"/>
      <c r="R77" s="199"/>
      <c r="S77" s="198" t="s">
        <v>275</v>
      </c>
      <c r="T77" s="199"/>
      <c r="U77" s="199"/>
      <c r="V77" s="198" t="s">
        <v>275</v>
      </c>
      <c r="W77" s="200"/>
      <c r="X77" s="200"/>
      <c r="Z77" s="157">
        <v>3</v>
      </c>
      <c r="AA77" s="157">
        <v>4</v>
      </c>
      <c r="AB77" s="157">
        <v>4</v>
      </c>
    </row>
    <row r="78" spans="1:28" ht="12" customHeight="1" x14ac:dyDescent="0.25">
      <c r="A78" s="111"/>
      <c r="B78" s="359"/>
      <c r="C78" s="362"/>
      <c r="D78" s="211"/>
      <c r="E78" s="212" t="s">
        <v>4</v>
      </c>
      <c r="F78" s="5">
        <v>151</v>
      </c>
      <c r="G78" s="6">
        <v>100</v>
      </c>
      <c r="H78" s="213">
        <v>3856</v>
      </c>
      <c r="I78" s="214">
        <v>100</v>
      </c>
      <c r="J78" s="213">
        <v>26504</v>
      </c>
      <c r="K78" s="214">
        <v>100</v>
      </c>
      <c r="L78" s="213">
        <v>212832</v>
      </c>
      <c r="M78" s="214">
        <v>100</v>
      </c>
      <c r="N78" s="188"/>
      <c r="O78" s="34"/>
      <c r="P78" s="215"/>
      <c r="Q78" s="206"/>
      <c r="R78" s="215"/>
      <c r="S78" s="215"/>
      <c r="T78" s="206"/>
      <c r="U78" s="215"/>
      <c r="V78" s="215"/>
      <c r="W78" s="206"/>
      <c r="X78" s="215"/>
    </row>
    <row r="79" spans="1:28" ht="12" customHeight="1" x14ac:dyDescent="0.25">
      <c r="A79" s="183" t="s">
        <v>17</v>
      </c>
      <c r="B79" s="357" t="s">
        <v>87</v>
      </c>
      <c r="C79" s="360" t="s">
        <v>186</v>
      </c>
      <c r="D79" s="184">
        <v>1</v>
      </c>
      <c r="E79" s="185" t="s">
        <v>1</v>
      </c>
      <c r="F79" s="1">
        <v>4</v>
      </c>
      <c r="G79" s="2">
        <v>3.212388771317646</v>
      </c>
      <c r="H79" s="186">
        <v>126</v>
      </c>
      <c r="I79" s="187">
        <v>3.822951165412658</v>
      </c>
      <c r="J79" s="186">
        <v>806</v>
      </c>
      <c r="K79" s="187">
        <v>3.4614536161355298</v>
      </c>
      <c r="L79" s="186">
        <v>5877</v>
      </c>
      <c r="M79" s="187">
        <v>3.1155376506584673</v>
      </c>
      <c r="N79" s="188"/>
      <c r="O79" s="35"/>
      <c r="P79" s="207"/>
      <c r="Q79" s="208"/>
      <c r="R79" s="207"/>
      <c r="S79" s="207"/>
      <c r="T79" s="208"/>
      <c r="U79" s="207"/>
      <c r="V79" s="207"/>
      <c r="W79" s="208"/>
      <c r="X79" s="207"/>
    </row>
    <row r="80" spans="1:28" ht="12" customHeight="1" x14ac:dyDescent="0.25">
      <c r="A80" s="111"/>
      <c r="B80" s="358"/>
      <c r="C80" s="361"/>
      <c r="D80" s="184">
        <v>2</v>
      </c>
      <c r="E80" s="185" t="s">
        <v>2</v>
      </c>
      <c r="F80" s="1">
        <v>48</v>
      </c>
      <c r="G80" s="2">
        <v>32.434010279998063</v>
      </c>
      <c r="H80" s="186">
        <v>1202</v>
      </c>
      <c r="I80" s="187">
        <v>31.908336659389452</v>
      </c>
      <c r="J80" s="186">
        <v>8415</v>
      </c>
      <c r="K80" s="187">
        <v>32.806172684132115</v>
      </c>
      <c r="L80" s="186">
        <v>64621</v>
      </c>
      <c r="M80" s="187">
        <v>31.117974383805219</v>
      </c>
      <c r="N80" s="188"/>
      <c r="O80" s="36"/>
      <c r="P80" s="216"/>
      <c r="Q80" s="217"/>
      <c r="R80" s="216"/>
      <c r="S80" s="216"/>
      <c r="T80" s="217"/>
      <c r="U80" s="216"/>
      <c r="V80" s="216"/>
      <c r="W80" s="217"/>
      <c r="X80" s="216"/>
    </row>
    <row r="81" spans="1:28" ht="12" customHeight="1" x14ac:dyDescent="0.25">
      <c r="A81" s="111"/>
      <c r="B81" s="358"/>
      <c r="C81" s="361"/>
      <c r="D81" s="184">
        <v>3</v>
      </c>
      <c r="E81" s="185" t="s">
        <v>3</v>
      </c>
      <c r="F81" s="1">
        <v>49</v>
      </c>
      <c r="G81" s="2">
        <v>32.013144317280734</v>
      </c>
      <c r="H81" s="186">
        <v>1537</v>
      </c>
      <c r="I81" s="187">
        <v>39.249368226441611</v>
      </c>
      <c r="J81" s="186">
        <v>10992</v>
      </c>
      <c r="K81" s="187">
        <v>40.828974126054767</v>
      </c>
      <c r="L81" s="186">
        <v>89458</v>
      </c>
      <c r="M81" s="187">
        <v>41.497007212482728</v>
      </c>
      <c r="N81" s="188"/>
      <c r="O81" s="31">
        <v>2.9348166880877016</v>
      </c>
      <c r="P81" s="195">
        <v>2.8546510495855029</v>
      </c>
      <c r="Q81" s="196" t="s">
        <v>357</v>
      </c>
      <c r="R81" s="197">
        <v>9.5519177734491437E-2</v>
      </c>
      <c r="S81" s="195">
        <v>2.8317431965727158</v>
      </c>
      <c r="T81" s="196" t="s">
        <v>357</v>
      </c>
      <c r="U81" s="197">
        <v>0.12610635881533155</v>
      </c>
      <c r="V81" s="195">
        <v>2.8692043106797724</v>
      </c>
      <c r="W81" s="196" t="s">
        <v>357</v>
      </c>
      <c r="X81" s="197">
        <v>8.0670323333083077E-2</v>
      </c>
    </row>
    <row r="82" spans="1:28" ht="12" customHeight="1" x14ac:dyDescent="0.25">
      <c r="A82" s="111"/>
      <c r="B82" s="358"/>
      <c r="C82" s="361"/>
      <c r="D82" s="184">
        <v>4</v>
      </c>
      <c r="E82" s="185" t="s">
        <v>232</v>
      </c>
      <c r="F82" s="1">
        <v>52</v>
      </c>
      <c r="G82" s="2">
        <v>32.340456631403477</v>
      </c>
      <c r="H82" s="186">
        <v>977</v>
      </c>
      <c r="I82" s="187">
        <v>25.019343948757722</v>
      </c>
      <c r="J82" s="186">
        <v>6225</v>
      </c>
      <c r="K82" s="187">
        <v>22.903399573679909</v>
      </c>
      <c r="L82" s="186">
        <v>52306</v>
      </c>
      <c r="M82" s="187">
        <v>24.269480753061266</v>
      </c>
      <c r="N82" s="188"/>
      <c r="O82" s="32"/>
      <c r="P82" s="198" t="s">
        <v>359</v>
      </c>
      <c r="Q82" s="199"/>
      <c r="R82" s="199"/>
      <c r="S82" s="198" t="s">
        <v>359</v>
      </c>
      <c r="T82" s="199"/>
      <c r="U82" s="199"/>
      <c r="V82" s="198" t="s">
        <v>359</v>
      </c>
      <c r="W82" s="200"/>
      <c r="X82" s="200"/>
      <c r="Z82" s="157">
        <v>3</v>
      </c>
      <c r="AA82" s="157">
        <v>3</v>
      </c>
      <c r="AB82" s="157">
        <v>3</v>
      </c>
    </row>
    <row r="83" spans="1:28" ht="12" customHeight="1" x14ac:dyDescent="0.25">
      <c r="A83" s="111"/>
      <c r="B83" s="363"/>
      <c r="C83" s="364"/>
      <c r="D83" s="218"/>
      <c r="E83" s="202" t="s">
        <v>4</v>
      </c>
      <c r="F83" s="3">
        <v>153</v>
      </c>
      <c r="G83" s="4">
        <v>100</v>
      </c>
      <c r="H83" s="203">
        <v>3842</v>
      </c>
      <c r="I83" s="204">
        <v>100</v>
      </c>
      <c r="J83" s="203">
        <v>26438</v>
      </c>
      <c r="K83" s="204">
        <v>100</v>
      </c>
      <c r="L83" s="203">
        <v>212262</v>
      </c>
      <c r="M83" s="204">
        <v>100</v>
      </c>
      <c r="N83" s="188"/>
      <c r="O83" s="37"/>
      <c r="P83" s="219"/>
      <c r="Q83" s="220"/>
      <c r="R83" s="219"/>
      <c r="S83" s="219"/>
      <c r="T83" s="220"/>
      <c r="U83" s="219"/>
      <c r="V83" s="219"/>
      <c r="W83" s="220"/>
      <c r="X83" s="219"/>
    </row>
    <row r="84" spans="1:28" ht="12" customHeight="1" x14ac:dyDescent="0.25">
      <c r="A84" s="183" t="s">
        <v>18</v>
      </c>
      <c r="B84" s="369" t="s">
        <v>88</v>
      </c>
      <c r="C84" s="370" t="s">
        <v>187</v>
      </c>
      <c r="D84" s="221">
        <v>1</v>
      </c>
      <c r="E84" s="222" t="s">
        <v>1</v>
      </c>
      <c r="F84" s="7">
        <v>3</v>
      </c>
      <c r="G84" s="8">
        <v>1.9911490724470664</v>
      </c>
      <c r="H84" s="223">
        <v>70</v>
      </c>
      <c r="I84" s="224">
        <v>2.2039944260640545</v>
      </c>
      <c r="J84" s="223">
        <v>386</v>
      </c>
      <c r="K84" s="224">
        <v>1.6681634748161152</v>
      </c>
      <c r="L84" s="223">
        <v>3032</v>
      </c>
      <c r="M84" s="224">
        <v>1.6473092501904627</v>
      </c>
      <c r="N84" s="188"/>
      <c r="O84" s="38"/>
      <c r="P84" s="225"/>
      <c r="Q84" s="226"/>
      <c r="R84" s="225"/>
      <c r="S84" s="225"/>
      <c r="T84" s="226"/>
      <c r="U84" s="225"/>
      <c r="V84" s="225"/>
      <c r="W84" s="226"/>
      <c r="X84" s="225"/>
    </row>
    <row r="85" spans="1:28" ht="12" customHeight="1" x14ac:dyDescent="0.25">
      <c r="A85" s="111"/>
      <c r="B85" s="358"/>
      <c r="C85" s="361"/>
      <c r="D85" s="184">
        <v>2</v>
      </c>
      <c r="E85" s="185" t="s">
        <v>2</v>
      </c>
      <c r="F85" s="1">
        <v>28</v>
      </c>
      <c r="G85" s="2">
        <v>18.123938581569988</v>
      </c>
      <c r="H85" s="186">
        <v>809</v>
      </c>
      <c r="I85" s="187">
        <v>21.749723192855956</v>
      </c>
      <c r="J85" s="186">
        <v>5710</v>
      </c>
      <c r="K85" s="187">
        <v>22.365062991253897</v>
      </c>
      <c r="L85" s="186">
        <v>43326</v>
      </c>
      <c r="M85" s="187">
        <v>21.149185805563391</v>
      </c>
      <c r="N85" s="188"/>
      <c r="O85" s="33"/>
      <c r="P85" s="210"/>
      <c r="Q85" s="209"/>
      <c r="R85" s="210"/>
      <c r="S85" s="210"/>
      <c r="T85" s="209"/>
      <c r="U85" s="210"/>
      <c r="V85" s="210"/>
      <c r="W85" s="209"/>
      <c r="X85" s="210"/>
    </row>
    <row r="86" spans="1:28" ht="12" customHeight="1" x14ac:dyDescent="0.25">
      <c r="A86" s="111"/>
      <c r="B86" s="358"/>
      <c r="C86" s="361"/>
      <c r="D86" s="184">
        <v>3</v>
      </c>
      <c r="E86" s="185" t="s">
        <v>3</v>
      </c>
      <c r="F86" s="1">
        <v>67</v>
      </c>
      <c r="G86" s="2">
        <v>46.896407120832947</v>
      </c>
      <c r="H86" s="186">
        <v>1608</v>
      </c>
      <c r="I86" s="187">
        <v>41.651029938753801</v>
      </c>
      <c r="J86" s="186">
        <v>11768</v>
      </c>
      <c r="K86" s="187">
        <v>44.354734568893477</v>
      </c>
      <c r="L86" s="186">
        <v>94025</v>
      </c>
      <c r="M86" s="187">
        <v>43.980956893741997</v>
      </c>
      <c r="N86" s="188"/>
      <c r="O86" s="31">
        <v>3.1088226849868557</v>
      </c>
      <c r="P86" s="195">
        <v>3.082375403973499</v>
      </c>
      <c r="Q86" s="196" t="s">
        <v>357</v>
      </c>
      <c r="R86" s="197">
        <v>3.3044907360471207E-2</v>
      </c>
      <c r="S86" s="195">
        <v>3.0591064902414598</v>
      </c>
      <c r="T86" s="196" t="s">
        <v>357</v>
      </c>
      <c r="U86" s="197">
        <v>6.4029446922740055E-2</v>
      </c>
      <c r="V86" s="195">
        <v>3.087787437445908</v>
      </c>
      <c r="W86" s="196" t="s">
        <v>357</v>
      </c>
      <c r="X86" s="197">
        <v>2.711379840582042E-2</v>
      </c>
    </row>
    <row r="87" spans="1:28" ht="12" customHeight="1" x14ac:dyDescent="0.25">
      <c r="A87" s="111"/>
      <c r="B87" s="358"/>
      <c r="C87" s="361"/>
      <c r="D87" s="184">
        <v>4</v>
      </c>
      <c r="E87" s="185" t="s">
        <v>232</v>
      </c>
      <c r="F87" s="1">
        <v>54</v>
      </c>
      <c r="G87" s="2">
        <v>32.988505225149915</v>
      </c>
      <c r="H87" s="186">
        <v>1333</v>
      </c>
      <c r="I87" s="187">
        <v>34.395252442327298</v>
      </c>
      <c r="J87" s="186">
        <v>8431</v>
      </c>
      <c r="K87" s="187">
        <v>31.612038965039453</v>
      </c>
      <c r="L87" s="186">
        <v>70871</v>
      </c>
      <c r="M87" s="187">
        <v>33.222548050514796</v>
      </c>
      <c r="N87" s="188"/>
      <c r="O87" s="32"/>
      <c r="P87" s="198" t="s">
        <v>359</v>
      </c>
      <c r="Q87" s="199"/>
      <c r="R87" s="199"/>
      <c r="S87" s="198" t="s">
        <v>359</v>
      </c>
      <c r="T87" s="199"/>
      <c r="U87" s="199"/>
      <c r="V87" s="198" t="s">
        <v>359</v>
      </c>
      <c r="W87" s="200"/>
      <c r="X87" s="200"/>
      <c r="Z87" s="157">
        <v>3</v>
      </c>
      <c r="AA87" s="157">
        <v>3</v>
      </c>
      <c r="AB87" s="157">
        <v>3</v>
      </c>
    </row>
    <row r="88" spans="1:28" ht="12" customHeight="1" x14ac:dyDescent="0.25">
      <c r="A88" s="231"/>
      <c r="B88" s="359"/>
      <c r="C88" s="362"/>
      <c r="D88" s="211"/>
      <c r="E88" s="212" t="s">
        <v>4</v>
      </c>
      <c r="F88" s="5">
        <v>152</v>
      </c>
      <c r="G88" s="6">
        <v>100</v>
      </c>
      <c r="H88" s="213">
        <v>3820</v>
      </c>
      <c r="I88" s="214">
        <v>100</v>
      </c>
      <c r="J88" s="213">
        <v>26295</v>
      </c>
      <c r="K88" s="214">
        <v>100</v>
      </c>
      <c r="L88" s="213">
        <v>211254</v>
      </c>
      <c r="M88" s="214">
        <v>100</v>
      </c>
      <c r="N88" s="188"/>
      <c r="O88" s="34"/>
      <c r="P88" s="215"/>
      <c r="Q88" s="206"/>
      <c r="R88" s="215"/>
      <c r="S88" s="215"/>
      <c r="T88" s="206"/>
      <c r="U88" s="215"/>
      <c r="V88" s="215"/>
      <c r="W88" s="206"/>
      <c r="X88" s="215"/>
    </row>
    <row r="89" spans="1:28" s="182" customFormat="1" ht="15" customHeight="1" x14ac:dyDescent="0.25">
      <c r="A89" s="232" t="s">
        <v>89</v>
      </c>
      <c r="B89" s="233"/>
      <c r="C89" s="234"/>
      <c r="D89" s="234"/>
      <c r="E89" s="233"/>
      <c r="F89" s="233"/>
      <c r="G89" s="233"/>
      <c r="H89" s="233"/>
      <c r="I89" s="233"/>
      <c r="J89" s="233"/>
      <c r="K89" s="233"/>
      <c r="L89" s="233"/>
      <c r="M89" s="233"/>
      <c r="N89" s="181"/>
      <c r="O89" s="235"/>
      <c r="P89" s="236"/>
      <c r="Q89" s="236"/>
      <c r="R89" s="236"/>
      <c r="S89" s="236"/>
      <c r="T89" s="236"/>
      <c r="U89" s="236"/>
      <c r="V89" s="236"/>
      <c r="W89" s="236"/>
      <c r="X89" s="236"/>
      <c r="Z89" s="177"/>
      <c r="AA89" s="177"/>
      <c r="AB89" s="177"/>
    </row>
    <row r="90" spans="1:28" ht="12" customHeight="1" x14ac:dyDescent="0.25">
      <c r="A90" s="183" t="s">
        <v>0</v>
      </c>
      <c r="B90" s="357" t="s">
        <v>90</v>
      </c>
      <c r="C90" s="360" t="s">
        <v>188</v>
      </c>
      <c r="D90" s="184">
        <v>1</v>
      </c>
      <c r="E90" s="185" t="s">
        <v>1</v>
      </c>
      <c r="F90" s="1">
        <v>51</v>
      </c>
      <c r="G90" s="2">
        <v>34.645685648540216</v>
      </c>
      <c r="H90" s="186">
        <v>864</v>
      </c>
      <c r="I90" s="187">
        <v>24.375058007801499</v>
      </c>
      <c r="J90" s="186">
        <v>5987</v>
      </c>
      <c r="K90" s="187">
        <v>23.060691791321599</v>
      </c>
      <c r="L90" s="186">
        <v>43141</v>
      </c>
      <c r="M90" s="187">
        <v>21.792660543714192</v>
      </c>
      <c r="N90" s="188"/>
      <c r="O90" s="32"/>
      <c r="P90" s="189"/>
      <c r="Q90" s="190"/>
      <c r="R90" s="189"/>
      <c r="S90" s="189"/>
      <c r="T90" s="190"/>
      <c r="U90" s="189"/>
      <c r="V90" s="189"/>
      <c r="W90" s="190"/>
      <c r="X90" s="189"/>
    </row>
    <row r="91" spans="1:28" ht="12" customHeight="1" x14ac:dyDescent="0.25">
      <c r="A91" s="183"/>
      <c r="B91" s="365"/>
      <c r="C91" s="361"/>
      <c r="D91" s="184">
        <v>2</v>
      </c>
      <c r="E91" s="185" t="s">
        <v>2</v>
      </c>
      <c r="F91" s="1">
        <v>61</v>
      </c>
      <c r="G91" s="2">
        <v>40.563609974976359</v>
      </c>
      <c r="H91" s="186">
        <v>1718</v>
      </c>
      <c r="I91" s="187">
        <v>44.717273689809311</v>
      </c>
      <c r="J91" s="186">
        <v>12138</v>
      </c>
      <c r="K91" s="187">
        <v>45.951072720550258</v>
      </c>
      <c r="L91" s="186">
        <v>96872</v>
      </c>
      <c r="M91" s="187">
        <v>45.203307798932684</v>
      </c>
      <c r="N91" s="188"/>
      <c r="O91" s="33"/>
      <c r="P91" s="194"/>
      <c r="Q91" s="193"/>
      <c r="R91" s="194"/>
      <c r="S91" s="194"/>
      <c r="T91" s="193"/>
      <c r="U91" s="194"/>
      <c r="V91" s="194"/>
      <c r="W91" s="193"/>
      <c r="X91" s="194"/>
    </row>
    <row r="92" spans="1:28" ht="12" customHeight="1" x14ac:dyDescent="0.25">
      <c r="A92" s="183"/>
      <c r="B92" s="365"/>
      <c r="C92" s="361"/>
      <c r="D92" s="184">
        <v>3</v>
      </c>
      <c r="E92" s="185" t="s">
        <v>3</v>
      </c>
      <c r="F92" s="1">
        <v>28</v>
      </c>
      <c r="G92" s="2">
        <v>17.097480653289264</v>
      </c>
      <c r="H92" s="186">
        <v>804</v>
      </c>
      <c r="I92" s="187">
        <v>20.102001995626715</v>
      </c>
      <c r="J92" s="186">
        <v>5521</v>
      </c>
      <c r="K92" s="187">
        <v>20.699410026359111</v>
      </c>
      <c r="L92" s="186">
        <v>47363</v>
      </c>
      <c r="M92" s="187">
        <v>21.626938603314365</v>
      </c>
      <c r="N92" s="188"/>
      <c r="O92" s="31">
        <v>1.9783824245113726</v>
      </c>
      <c r="P92" s="195">
        <v>2.1733827660135479</v>
      </c>
      <c r="Q92" s="196" t="s">
        <v>355</v>
      </c>
      <c r="R92" s="197">
        <v>-0.21194724519866898</v>
      </c>
      <c r="S92" s="195">
        <v>2.1821636915858744</v>
      </c>
      <c r="T92" s="196" t="s">
        <v>354</v>
      </c>
      <c r="U92" s="197">
        <v>-0.22557411349547093</v>
      </c>
      <c r="V92" s="195">
        <v>2.2258846416774372</v>
      </c>
      <c r="W92" s="196" t="s">
        <v>356</v>
      </c>
      <c r="X92" s="197">
        <v>-0.27032830736680991</v>
      </c>
    </row>
    <row r="93" spans="1:28" ht="12" customHeight="1" x14ac:dyDescent="0.25">
      <c r="A93" s="183"/>
      <c r="B93" s="365"/>
      <c r="C93" s="361"/>
      <c r="D93" s="184">
        <v>4</v>
      </c>
      <c r="E93" s="185" t="s">
        <v>232</v>
      </c>
      <c r="F93" s="1">
        <v>12</v>
      </c>
      <c r="G93" s="2">
        <v>7.6932237231940785</v>
      </c>
      <c r="H93" s="186">
        <v>434</v>
      </c>
      <c r="I93" s="187">
        <v>10.805666306763525</v>
      </c>
      <c r="J93" s="186">
        <v>2717</v>
      </c>
      <c r="K93" s="187">
        <v>10.288825461770198</v>
      </c>
      <c r="L93" s="186">
        <v>24633</v>
      </c>
      <c r="M93" s="187">
        <v>11.377093054043893</v>
      </c>
      <c r="N93" s="188"/>
      <c r="O93" s="32"/>
      <c r="P93" s="198" t="s">
        <v>276</v>
      </c>
      <c r="Q93" s="199"/>
      <c r="R93" s="199"/>
      <c r="S93" s="198" t="s">
        <v>276</v>
      </c>
      <c r="T93" s="199"/>
      <c r="U93" s="199"/>
      <c r="V93" s="198" t="s">
        <v>276</v>
      </c>
      <c r="W93" s="200"/>
      <c r="X93" s="200"/>
      <c r="Z93" s="157">
        <v>2</v>
      </c>
      <c r="AA93" s="157">
        <v>2</v>
      </c>
      <c r="AB93" s="157">
        <v>2</v>
      </c>
    </row>
    <row r="94" spans="1:28" ht="12" customHeight="1" x14ac:dyDescent="0.25">
      <c r="A94" s="183"/>
      <c r="B94" s="366"/>
      <c r="C94" s="364"/>
      <c r="D94" s="201"/>
      <c r="E94" s="202" t="s">
        <v>4</v>
      </c>
      <c r="F94" s="3">
        <v>152</v>
      </c>
      <c r="G94" s="4">
        <v>100</v>
      </c>
      <c r="H94" s="203">
        <v>3820</v>
      </c>
      <c r="I94" s="204">
        <v>100</v>
      </c>
      <c r="J94" s="203">
        <v>26363</v>
      </c>
      <c r="K94" s="204">
        <v>100</v>
      </c>
      <c r="L94" s="203">
        <v>212009</v>
      </c>
      <c r="M94" s="204">
        <v>100</v>
      </c>
      <c r="N94" s="188"/>
      <c r="O94" s="34"/>
      <c r="P94" s="205"/>
      <c r="Q94" s="206"/>
      <c r="R94" s="205"/>
      <c r="S94" s="205"/>
      <c r="T94" s="206"/>
      <c r="U94" s="205"/>
      <c r="V94" s="205"/>
      <c r="W94" s="206"/>
      <c r="X94" s="205"/>
    </row>
    <row r="95" spans="1:28" ht="12" customHeight="1" x14ac:dyDescent="0.25">
      <c r="A95" s="183" t="s">
        <v>5</v>
      </c>
      <c r="B95" s="357" t="s">
        <v>91</v>
      </c>
      <c r="C95" s="360" t="s">
        <v>189</v>
      </c>
      <c r="D95" s="184">
        <v>1</v>
      </c>
      <c r="E95" s="185" t="s">
        <v>1</v>
      </c>
      <c r="F95" s="1">
        <v>90</v>
      </c>
      <c r="G95" s="2">
        <v>59.69432705169725</v>
      </c>
      <c r="H95" s="186">
        <v>2069</v>
      </c>
      <c r="I95" s="187">
        <v>55.762545829693963</v>
      </c>
      <c r="J95" s="186">
        <v>13834</v>
      </c>
      <c r="K95" s="187">
        <v>52.623592187503185</v>
      </c>
      <c r="L95" s="186">
        <v>105659</v>
      </c>
      <c r="M95" s="187">
        <v>51.534299192352975</v>
      </c>
      <c r="N95" s="188"/>
      <c r="O95" s="39"/>
      <c r="P95" s="237"/>
      <c r="Q95" s="238"/>
      <c r="R95" s="237"/>
      <c r="S95" s="237"/>
      <c r="T95" s="238"/>
      <c r="U95" s="237"/>
      <c r="V95" s="237"/>
      <c r="W95" s="238"/>
      <c r="X95" s="237"/>
    </row>
    <row r="96" spans="1:28" ht="12" customHeight="1" x14ac:dyDescent="0.25">
      <c r="A96" s="111"/>
      <c r="B96" s="358"/>
      <c r="C96" s="361"/>
      <c r="D96" s="184">
        <v>2</v>
      </c>
      <c r="E96" s="185" t="s">
        <v>2</v>
      </c>
      <c r="F96" s="1">
        <v>27</v>
      </c>
      <c r="G96" s="2">
        <v>19.774971568662568</v>
      </c>
      <c r="H96" s="186">
        <v>1062</v>
      </c>
      <c r="I96" s="187">
        <v>27.2802927402096</v>
      </c>
      <c r="J96" s="186">
        <v>7736</v>
      </c>
      <c r="K96" s="187">
        <v>29.462739088483492</v>
      </c>
      <c r="L96" s="186">
        <v>63978</v>
      </c>
      <c r="M96" s="187">
        <v>29.038546843008483</v>
      </c>
      <c r="N96" s="188"/>
      <c r="O96" s="36"/>
      <c r="P96" s="216"/>
      <c r="Q96" s="217"/>
      <c r="R96" s="216"/>
      <c r="S96" s="216"/>
      <c r="T96" s="217"/>
      <c r="U96" s="216"/>
      <c r="V96" s="216"/>
      <c r="W96" s="217"/>
      <c r="X96" s="216"/>
    </row>
    <row r="97" spans="1:28" ht="12" customHeight="1" x14ac:dyDescent="0.25">
      <c r="A97" s="111"/>
      <c r="B97" s="358"/>
      <c r="C97" s="361"/>
      <c r="D97" s="184">
        <v>3</v>
      </c>
      <c r="E97" s="185" t="s">
        <v>3</v>
      </c>
      <c r="F97" s="1">
        <v>19</v>
      </c>
      <c r="G97" s="2">
        <v>13.509770707925501</v>
      </c>
      <c r="H97" s="186">
        <v>429</v>
      </c>
      <c r="I97" s="187">
        <v>10.777929261612904</v>
      </c>
      <c r="J97" s="186">
        <v>3056</v>
      </c>
      <c r="K97" s="187">
        <v>11.551783496475448</v>
      </c>
      <c r="L97" s="186">
        <v>26904</v>
      </c>
      <c r="M97" s="187">
        <v>12.469405278064336</v>
      </c>
      <c r="N97" s="188"/>
      <c r="O97" s="31">
        <v>1.6785730499965756</v>
      </c>
      <c r="P97" s="195">
        <v>1.6737384776888951</v>
      </c>
      <c r="Q97" s="196" t="s">
        <v>357</v>
      </c>
      <c r="R97" s="197">
        <v>5.3692613115412201E-3</v>
      </c>
      <c r="S97" s="195">
        <v>1.7165196176406214</v>
      </c>
      <c r="T97" s="196" t="s">
        <v>357</v>
      </c>
      <c r="U97" s="197">
        <v>-4.1991827033047407E-2</v>
      </c>
      <c r="V97" s="195">
        <v>1.7485060345892174</v>
      </c>
      <c r="W97" s="196" t="s">
        <v>357</v>
      </c>
      <c r="X97" s="197">
        <v>-7.5623351368052205E-2</v>
      </c>
    </row>
    <row r="98" spans="1:28" ht="12" customHeight="1" x14ac:dyDescent="0.25">
      <c r="A98" s="111"/>
      <c r="B98" s="358"/>
      <c r="C98" s="361"/>
      <c r="D98" s="184">
        <v>4</v>
      </c>
      <c r="E98" s="185" t="s">
        <v>232</v>
      </c>
      <c r="F98" s="1">
        <v>11</v>
      </c>
      <c r="G98" s="2">
        <v>7.0209306717146109</v>
      </c>
      <c r="H98" s="186">
        <v>243</v>
      </c>
      <c r="I98" s="187">
        <v>6.1792321684842557</v>
      </c>
      <c r="J98" s="186">
        <v>1630</v>
      </c>
      <c r="K98" s="187">
        <v>6.3618852275409727</v>
      </c>
      <c r="L98" s="186">
        <v>14574</v>
      </c>
      <c r="M98" s="187">
        <v>6.9577486865878084</v>
      </c>
      <c r="N98" s="188"/>
      <c r="O98" s="32"/>
      <c r="P98" s="198" t="s">
        <v>359</v>
      </c>
      <c r="Q98" s="199"/>
      <c r="R98" s="199"/>
      <c r="S98" s="198" t="s">
        <v>359</v>
      </c>
      <c r="T98" s="199"/>
      <c r="U98" s="199"/>
      <c r="V98" s="198" t="s">
        <v>359</v>
      </c>
      <c r="W98" s="200"/>
      <c r="X98" s="200"/>
      <c r="Z98" s="157">
        <v>3</v>
      </c>
      <c r="AA98" s="157">
        <v>3</v>
      </c>
      <c r="AB98" s="157">
        <v>3</v>
      </c>
    </row>
    <row r="99" spans="1:28" ht="12" customHeight="1" x14ac:dyDescent="0.25">
      <c r="A99" s="111"/>
      <c r="B99" s="359"/>
      <c r="C99" s="362"/>
      <c r="D99" s="211"/>
      <c r="E99" s="212" t="s">
        <v>4</v>
      </c>
      <c r="F99" s="5">
        <v>147</v>
      </c>
      <c r="G99" s="6">
        <v>100</v>
      </c>
      <c r="H99" s="213">
        <v>3803</v>
      </c>
      <c r="I99" s="214">
        <v>100</v>
      </c>
      <c r="J99" s="213">
        <v>26256</v>
      </c>
      <c r="K99" s="214">
        <v>100</v>
      </c>
      <c r="L99" s="213">
        <v>211115</v>
      </c>
      <c r="M99" s="214">
        <v>100</v>
      </c>
      <c r="N99" s="188"/>
      <c r="O99" s="34"/>
      <c r="P99" s="215"/>
      <c r="Q99" s="239"/>
      <c r="R99" s="215"/>
      <c r="S99" s="215"/>
      <c r="T99" s="206"/>
      <c r="U99" s="215"/>
      <c r="V99" s="215"/>
      <c r="W99" s="206"/>
      <c r="X99" s="215"/>
    </row>
    <row r="100" spans="1:28" ht="12" customHeight="1" x14ac:dyDescent="0.25">
      <c r="A100" s="183" t="s">
        <v>14</v>
      </c>
      <c r="B100" s="371" t="s">
        <v>92</v>
      </c>
      <c r="C100" s="372" t="s">
        <v>190</v>
      </c>
      <c r="D100" s="227">
        <v>1</v>
      </c>
      <c r="E100" s="228" t="s">
        <v>1</v>
      </c>
      <c r="F100" s="9">
        <v>53</v>
      </c>
      <c r="G100" s="10">
        <v>34.897529795903303</v>
      </c>
      <c r="H100" s="229">
        <v>1356</v>
      </c>
      <c r="I100" s="230">
        <v>36.937900220757754</v>
      </c>
      <c r="J100" s="229">
        <v>8709</v>
      </c>
      <c r="K100" s="230">
        <v>33.187728138082285</v>
      </c>
      <c r="L100" s="229">
        <v>63543</v>
      </c>
      <c r="M100" s="230">
        <v>32.010908724876941</v>
      </c>
      <c r="N100" s="188"/>
      <c r="O100" s="39"/>
      <c r="P100" s="237"/>
      <c r="Q100" s="238"/>
      <c r="R100" s="237"/>
      <c r="S100" s="237"/>
      <c r="T100" s="238"/>
      <c r="U100" s="237"/>
      <c r="V100" s="237"/>
      <c r="W100" s="238"/>
      <c r="X100" s="237"/>
    </row>
    <row r="101" spans="1:28" ht="12" customHeight="1" x14ac:dyDescent="0.25">
      <c r="A101" s="111"/>
      <c r="B101" s="358"/>
      <c r="C101" s="361"/>
      <c r="D101" s="184">
        <v>2</v>
      </c>
      <c r="E101" s="185" t="s">
        <v>2</v>
      </c>
      <c r="F101" s="1">
        <v>54</v>
      </c>
      <c r="G101" s="2">
        <v>36.669199272071729</v>
      </c>
      <c r="H101" s="186">
        <v>1566</v>
      </c>
      <c r="I101" s="187">
        <v>41.235693494576402</v>
      </c>
      <c r="J101" s="186">
        <v>11320</v>
      </c>
      <c r="K101" s="187">
        <v>42.851553454988448</v>
      </c>
      <c r="L101" s="186">
        <v>90688</v>
      </c>
      <c r="M101" s="187">
        <v>41.795465756980995</v>
      </c>
      <c r="N101" s="188"/>
      <c r="O101" s="36"/>
      <c r="P101" s="216"/>
      <c r="Q101" s="217"/>
      <c r="R101" s="216"/>
      <c r="S101" s="216"/>
      <c r="T101" s="217"/>
      <c r="U101" s="216"/>
      <c r="V101" s="216"/>
      <c r="W101" s="217"/>
      <c r="X101" s="216"/>
    </row>
    <row r="102" spans="1:28" ht="12" customHeight="1" x14ac:dyDescent="0.25">
      <c r="A102" s="111"/>
      <c r="B102" s="358"/>
      <c r="C102" s="361"/>
      <c r="D102" s="184">
        <v>3</v>
      </c>
      <c r="E102" s="185" t="s">
        <v>3</v>
      </c>
      <c r="F102" s="1">
        <v>33</v>
      </c>
      <c r="G102" s="2">
        <v>21.935010386247288</v>
      </c>
      <c r="H102" s="186">
        <v>588</v>
      </c>
      <c r="I102" s="187">
        <v>14.889007144445504</v>
      </c>
      <c r="J102" s="186">
        <v>4275</v>
      </c>
      <c r="K102" s="187">
        <v>16.52778321896923</v>
      </c>
      <c r="L102" s="186">
        <v>38714</v>
      </c>
      <c r="M102" s="187">
        <v>17.820189581159724</v>
      </c>
      <c r="N102" s="188"/>
      <c r="O102" s="31">
        <v>2.000340016818992</v>
      </c>
      <c r="P102" s="195">
        <v>1.9182590520413298</v>
      </c>
      <c r="Q102" s="196" t="s">
        <v>357</v>
      </c>
      <c r="R102" s="197">
        <v>9.2281707154041215E-2</v>
      </c>
      <c r="S102" s="195">
        <v>1.9820592545681874</v>
      </c>
      <c r="T102" s="196" t="s">
        <v>357</v>
      </c>
      <c r="U102" s="197">
        <v>2.0509443709751982E-2</v>
      </c>
      <c r="V102" s="195">
        <v>2.0255615273029237</v>
      </c>
      <c r="W102" s="196" t="s">
        <v>357</v>
      </c>
      <c r="X102" s="197">
        <v>-2.7640903335776911E-2</v>
      </c>
    </row>
    <row r="103" spans="1:28" ht="12" customHeight="1" x14ac:dyDescent="0.25">
      <c r="A103" s="111"/>
      <c r="B103" s="358"/>
      <c r="C103" s="361"/>
      <c r="D103" s="184">
        <v>4</v>
      </c>
      <c r="E103" s="185" t="s">
        <v>232</v>
      </c>
      <c r="F103" s="1">
        <v>11</v>
      </c>
      <c r="G103" s="2">
        <v>6.4982605457776081</v>
      </c>
      <c r="H103" s="186">
        <v>287</v>
      </c>
      <c r="I103" s="187">
        <v>6.9373991402213049</v>
      </c>
      <c r="J103" s="186">
        <v>1900</v>
      </c>
      <c r="K103" s="187">
        <v>7.4329351879624941</v>
      </c>
      <c r="L103" s="186">
        <v>17830</v>
      </c>
      <c r="M103" s="187">
        <v>8.3734359369913314</v>
      </c>
      <c r="N103" s="188"/>
      <c r="O103" s="32"/>
      <c r="P103" s="198" t="s">
        <v>359</v>
      </c>
      <c r="Q103" s="199"/>
      <c r="R103" s="199"/>
      <c r="S103" s="198" t="s">
        <v>359</v>
      </c>
      <c r="T103" s="199"/>
      <c r="U103" s="199"/>
      <c r="V103" s="198" t="s">
        <v>359</v>
      </c>
      <c r="W103" s="200"/>
      <c r="X103" s="200"/>
      <c r="Z103" s="157">
        <v>3</v>
      </c>
      <c r="AA103" s="157">
        <v>3</v>
      </c>
      <c r="AB103" s="157">
        <v>3</v>
      </c>
    </row>
    <row r="104" spans="1:28" ht="12" customHeight="1" x14ac:dyDescent="0.25">
      <c r="A104" s="111"/>
      <c r="B104" s="359"/>
      <c r="C104" s="362"/>
      <c r="D104" s="211"/>
      <c r="E104" s="212" t="s">
        <v>4</v>
      </c>
      <c r="F104" s="5">
        <v>151</v>
      </c>
      <c r="G104" s="6">
        <v>100</v>
      </c>
      <c r="H104" s="213">
        <v>3797</v>
      </c>
      <c r="I104" s="214">
        <v>100</v>
      </c>
      <c r="J104" s="213">
        <v>26204</v>
      </c>
      <c r="K104" s="214">
        <v>100</v>
      </c>
      <c r="L104" s="213">
        <v>210775</v>
      </c>
      <c r="M104" s="214">
        <v>100</v>
      </c>
      <c r="N104" s="188"/>
      <c r="O104" s="34"/>
      <c r="P104" s="215"/>
      <c r="Q104" s="206"/>
      <c r="R104" s="215"/>
      <c r="S104" s="215"/>
      <c r="T104" s="206"/>
      <c r="U104" s="215"/>
      <c r="V104" s="215"/>
      <c r="W104" s="206"/>
      <c r="X104" s="215"/>
    </row>
    <row r="105" spans="1:28" ht="12" customHeight="1" x14ac:dyDescent="0.25">
      <c r="A105" s="183" t="s">
        <v>15</v>
      </c>
      <c r="B105" s="357" t="s">
        <v>93</v>
      </c>
      <c r="C105" s="360" t="s">
        <v>191</v>
      </c>
      <c r="D105" s="184">
        <v>1</v>
      </c>
      <c r="E105" s="185" t="s">
        <v>1</v>
      </c>
      <c r="F105" s="1">
        <v>52</v>
      </c>
      <c r="G105" s="2">
        <v>33.400538652182043</v>
      </c>
      <c r="H105" s="186">
        <v>1038</v>
      </c>
      <c r="I105" s="187">
        <v>29.275852313061801</v>
      </c>
      <c r="J105" s="186">
        <v>6939</v>
      </c>
      <c r="K105" s="187">
        <v>26.489340620510109</v>
      </c>
      <c r="L105" s="186">
        <v>48461</v>
      </c>
      <c r="M105" s="187">
        <v>24.17868530791446</v>
      </c>
      <c r="N105" s="188"/>
      <c r="O105" s="32"/>
      <c r="P105" s="207"/>
      <c r="Q105" s="208"/>
      <c r="R105" s="207"/>
      <c r="S105" s="207"/>
      <c r="T105" s="208"/>
      <c r="U105" s="207"/>
      <c r="V105" s="207"/>
      <c r="W105" s="208"/>
      <c r="X105" s="207"/>
    </row>
    <row r="106" spans="1:28" ht="12" customHeight="1" x14ac:dyDescent="0.25">
      <c r="A106" s="111"/>
      <c r="B106" s="358"/>
      <c r="C106" s="361"/>
      <c r="D106" s="184">
        <v>2</v>
      </c>
      <c r="E106" s="185" t="s">
        <v>2</v>
      </c>
      <c r="F106" s="1">
        <v>52</v>
      </c>
      <c r="G106" s="2">
        <v>36.187899050395444</v>
      </c>
      <c r="H106" s="186">
        <v>1733</v>
      </c>
      <c r="I106" s="187">
        <v>45.290326711197139</v>
      </c>
      <c r="J106" s="186">
        <v>12197</v>
      </c>
      <c r="K106" s="187">
        <v>46.311664790237813</v>
      </c>
      <c r="L106" s="186">
        <v>98037</v>
      </c>
      <c r="M106" s="187">
        <v>45.90298724433849</v>
      </c>
      <c r="N106" s="188"/>
      <c r="O106" s="33"/>
      <c r="P106" s="210"/>
      <c r="Q106" s="209"/>
      <c r="R106" s="210"/>
      <c r="S106" s="210"/>
      <c r="T106" s="209"/>
      <c r="U106" s="210"/>
      <c r="V106" s="210"/>
      <c r="W106" s="209"/>
      <c r="X106" s="210"/>
    </row>
    <row r="107" spans="1:28" ht="12" customHeight="1" x14ac:dyDescent="0.25">
      <c r="A107" s="111"/>
      <c r="B107" s="358"/>
      <c r="C107" s="361"/>
      <c r="D107" s="184">
        <v>3</v>
      </c>
      <c r="E107" s="185" t="s">
        <v>3</v>
      </c>
      <c r="F107" s="1">
        <v>31</v>
      </c>
      <c r="G107" s="2">
        <v>21.134097513060492</v>
      </c>
      <c r="H107" s="186">
        <v>694</v>
      </c>
      <c r="I107" s="187">
        <v>17.537774455075734</v>
      </c>
      <c r="J107" s="186">
        <v>4812</v>
      </c>
      <c r="K107" s="187">
        <v>18.812199726369272</v>
      </c>
      <c r="L107" s="186">
        <v>43486</v>
      </c>
      <c r="M107" s="187">
        <v>20.347306407078889</v>
      </c>
      <c r="N107" s="188"/>
      <c r="O107" s="31">
        <v>2.0628848842960243</v>
      </c>
      <c r="P107" s="195">
        <v>2.0405401518334938</v>
      </c>
      <c r="Q107" s="196" t="s">
        <v>357</v>
      </c>
      <c r="R107" s="197">
        <v>2.5169834358384151E-2</v>
      </c>
      <c r="S107" s="195">
        <v>2.0909644883163212</v>
      </c>
      <c r="T107" s="196" t="s">
        <v>357</v>
      </c>
      <c r="U107" s="197">
        <v>-3.1768540920742827E-2</v>
      </c>
      <c r="V107" s="195">
        <v>2.1531066318055827</v>
      </c>
      <c r="W107" s="196" t="s">
        <v>357</v>
      </c>
      <c r="X107" s="197">
        <v>-0.1005703037909846</v>
      </c>
    </row>
    <row r="108" spans="1:28" ht="12" customHeight="1" x14ac:dyDescent="0.25">
      <c r="A108" s="111"/>
      <c r="B108" s="358"/>
      <c r="C108" s="361"/>
      <c r="D108" s="184">
        <v>4</v>
      </c>
      <c r="E108" s="185" t="s">
        <v>232</v>
      </c>
      <c r="F108" s="1">
        <v>14</v>
      </c>
      <c r="G108" s="2">
        <v>9.2774647843619782</v>
      </c>
      <c r="H108" s="186">
        <v>318</v>
      </c>
      <c r="I108" s="187">
        <v>7.8960465206663857</v>
      </c>
      <c r="J108" s="186">
        <v>2179</v>
      </c>
      <c r="K108" s="187">
        <v>8.3867948628835265</v>
      </c>
      <c r="L108" s="186">
        <v>20119</v>
      </c>
      <c r="M108" s="187">
        <v>9.571021040672175</v>
      </c>
      <c r="N108" s="188"/>
      <c r="O108" s="32"/>
      <c r="P108" s="198" t="s">
        <v>359</v>
      </c>
      <c r="Q108" s="199"/>
      <c r="R108" s="199"/>
      <c r="S108" s="198" t="s">
        <v>359</v>
      </c>
      <c r="T108" s="199"/>
      <c r="U108" s="199"/>
      <c r="V108" s="198" t="s">
        <v>359</v>
      </c>
      <c r="W108" s="200"/>
      <c r="X108" s="200"/>
      <c r="Z108" s="157">
        <v>3</v>
      </c>
      <c r="AA108" s="157">
        <v>3</v>
      </c>
      <c r="AB108" s="157">
        <v>3</v>
      </c>
    </row>
    <row r="109" spans="1:28" ht="12" customHeight="1" x14ac:dyDescent="0.25">
      <c r="A109" s="111"/>
      <c r="B109" s="359"/>
      <c r="C109" s="362"/>
      <c r="D109" s="211"/>
      <c r="E109" s="212" t="s">
        <v>4</v>
      </c>
      <c r="F109" s="5">
        <v>149</v>
      </c>
      <c r="G109" s="6">
        <v>100</v>
      </c>
      <c r="H109" s="213">
        <v>3783</v>
      </c>
      <c r="I109" s="214">
        <v>100</v>
      </c>
      <c r="J109" s="213">
        <v>26127</v>
      </c>
      <c r="K109" s="214">
        <v>100</v>
      </c>
      <c r="L109" s="213">
        <v>210103</v>
      </c>
      <c r="M109" s="214">
        <v>100</v>
      </c>
      <c r="N109" s="188"/>
      <c r="O109" s="34"/>
      <c r="P109" s="215"/>
      <c r="Q109" s="206"/>
      <c r="R109" s="215"/>
      <c r="S109" s="215"/>
      <c r="T109" s="206"/>
      <c r="U109" s="215"/>
      <c r="V109" s="215"/>
      <c r="W109" s="206"/>
      <c r="X109" s="215"/>
    </row>
    <row r="110" spans="1:28" s="182" customFormat="1" ht="15" customHeight="1" x14ac:dyDescent="0.25">
      <c r="A110" s="240" t="s">
        <v>37</v>
      </c>
      <c r="B110" s="179"/>
      <c r="C110" s="180"/>
      <c r="D110" s="241"/>
      <c r="E110" s="179"/>
      <c r="F110" s="179"/>
      <c r="G110" s="179"/>
      <c r="H110" s="179"/>
      <c r="I110" s="179"/>
      <c r="J110" s="179"/>
      <c r="K110" s="179"/>
      <c r="L110" s="179"/>
      <c r="M110" s="179"/>
      <c r="N110" s="181"/>
      <c r="O110" s="242"/>
      <c r="P110" s="243"/>
      <c r="Q110" s="244"/>
      <c r="R110" s="243"/>
      <c r="S110" s="243"/>
      <c r="T110" s="244"/>
      <c r="U110" s="243"/>
      <c r="V110" s="243"/>
      <c r="W110" s="244"/>
      <c r="X110" s="243"/>
      <c r="Z110" s="177"/>
      <c r="AA110" s="177"/>
      <c r="AB110" s="177"/>
    </row>
    <row r="111" spans="1:28" ht="12" customHeight="1" x14ac:dyDescent="0.25">
      <c r="A111" s="183" t="s">
        <v>0</v>
      </c>
      <c r="B111" s="357" t="s">
        <v>38</v>
      </c>
      <c r="C111" s="360" t="s">
        <v>42</v>
      </c>
      <c r="D111" s="184">
        <v>1</v>
      </c>
      <c r="E111" s="185" t="s">
        <v>39</v>
      </c>
      <c r="F111" s="1">
        <v>5</v>
      </c>
      <c r="G111" s="2">
        <v>3.1031254087389546</v>
      </c>
      <c r="H111" s="186">
        <v>119</v>
      </c>
      <c r="I111" s="187">
        <v>3.2857293507434471</v>
      </c>
      <c r="J111" s="186">
        <v>862</v>
      </c>
      <c r="K111" s="187">
        <v>3.4803404576909487</v>
      </c>
      <c r="L111" s="186">
        <v>7877</v>
      </c>
      <c r="M111" s="187">
        <v>3.83977655950991</v>
      </c>
      <c r="N111" s="188"/>
      <c r="O111" s="32"/>
      <c r="P111" s="189"/>
      <c r="Q111" s="190"/>
      <c r="R111" s="189"/>
      <c r="S111" s="189"/>
      <c r="T111" s="190"/>
      <c r="U111" s="189"/>
      <c r="V111" s="189"/>
      <c r="W111" s="190"/>
      <c r="X111" s="189"/>
    </row>
    <row r="112" spans="1:28" ht="12" customHeight="1" x14ac:dyDescent="0.25">
      <c r="A112" s="183"/>
      <c r="B112" s="365"/>
      <c r="C112" s="361"/>
      <c r="D112" s="184">
        <v>2</v>
      </c>
      <c r="E112" s="185" t="s">
        <v>40</v>
      </c>
      <c r="F112" s="1">
        <v>35</v>
      </c>
      <c r="G112" s="2">
        <v>23.865912145885162</v>
      </c>
      <c r="H112" s="186">
        <v>877</v>
      </c>
      <c r="I112" s="187">
        <v>23.95814998326998</v>
      </c>
      <c r="J112" s="186">
        <v>6017</v>
      </c>
      <c r="K112" s="187">
        <v>23.172602022580378</v>
      </c>
      <c r="L112" s="186">
        <v>50584</v>
      </c>
      <c r="M112" s="187">
        <v>24.106972377632609</v>
      </c>
      <c r="N112" s="188"/>
      <c r="O112" s="33"/>
      <c r="P112" s="194"/>
      <c r="Q112" s="193"/>
      <c r="R112" s="194"/>
      <c r="S112" s="194"/>
      <c r="T112" s="193"/>
      <c r="U112" s="194"/>
      <c r="V112" s="194"/>
      <c r="W112" s="193"/>
      <c r="X112" s="194"/>
    </row>
    <row r="113" spans="1:28" ht="12" customHeight="1" x14ac:dyDescent="0.25">
      <c r="A113" s="183"/>
      <c r="B113" s="365"/>
      <c r="C113" s="361"/>
      <c r="D113" s="184">
        <v>3</v>
      </c>
      <c r="E113" s="185" t="s">
        <v>41</v>
      </c>
      <c r="F113" s="1">
        <v>60</v>
      </c>
      <c r="G113" s="2">
        <v>40.485409741820263</v>
      </c>
      <c r="H113" s="186">
        <v>1573</v>
      </c>
      <c r="I113" s="187">
        <v>41.782934070634717</v>
      </c>
      <c r="J113" s="186">
        <v>11395</v>
      </c>
      <c r="K113" s="187">
        <v>43.310551142514704</v>
      </c>
      <c r="L113" s="186">
        <v>90279</v>
      </c>
      <c r="M113" s="187">
        <v>42.837700839329976</v>
      </c>
      <c r="N113" s="188"/>
      <c r="O113" s="31">
        <v>3.0247338974019251</v>
      </c>
      <c r="P113" s="195">
        <v>3.0044357791060445</v>
      </c>
      <c r="Q113" s="196" t="s">
        <v>357</v>
      </c>
      <c r="R113" s="197">
        <v>2.4590146670107008E-2</v>
      </c>
      <c r="S113" s="195">
        <v>2.9990322343924825</v>
      </c>
      <c r="T113" s="196" t="s">
        <v>357</v>
      </c>
      <c r="U113" s="197">
        <v>3.1364798465739453E-2</v>
      </c>
      <c r="V113" s="195">
        <v>2.9742902472688524</v>
      </c>
      <c r="W113" s="196" t="s">
        <v>357</v>
      </c>
      <c r="X113" s="197">
        <v>6.0896391338762422E-2</v>
      </c>
    </row>
    <row r="114" spans="1:28" ht="12" customHeight="1" x14ac:dyDescent="0.25">
      <c r="A114" s="183"/>
      <c r="B114" s="365"/>
      <c r="C114" s="361"/>
      <c r="D114" s="184">
        <v>4</v>
      </c>
      <c r="E114" s="185" t="s">
        <v>54</v>
      </c>
      <c r="F114" s="1">
        <v>50</v>
      </c>
      <c r="G114" s="2">
        <v>32.545552703555543</v>
      </c>
      <c r="H114" s="186">
        <v>1229</v>
      </c>
      <c r="I114" s="187">
        <v>30.973186595353226</v>
      </c>
      <c r="J114" s="186">
        <v>7978</v>
      </c>
      <c r="K114" s="187">
        <v>30.036506377216053</v>
      </c>
      <c r="L114" s="186">
        <v>62107</v>
      </c>
      <c r="M114" s="187">
        <v>29.215550223533864</v>
      </c>
      <c r="N114" s="188"/>
      <c r="O114" s="32"/>
      <c r="P114" s="198" t="s">
        <v>359</v>
      </c>
      <c r="Q114" s="199"/>
      <c r="R114" s="199"/>
      <c r="S114" s="198" t="s">
        <v>359</v>
      </c>
      <c r="T114" s="199"/>
      <c r="U114" s="199"/>
      <c r="V114" s="198" t="s">
        <v>359</v>
      </c>
      <c r="W114" s="200"/>
      <c r="X114" s="200"/>
      <c r="Z114" s="157">
        <v>3</v>
      </c>
      <c r="AA114" s="157">
        <v>3</v>
      </c>
      <c r="AB114" s="157">
        <v>3</v>
      </c>
    </row>
    <row r="115" spans="1:28" ht="12" customHeight="1" x14ac:dyDescent="0.25">
      <c r="A115" s="183"/>
      <c r="B115" s="366"/>
      <c r="C115" s="364"/>
      <c r="D115" s="201"/>
      <c r="E115" s="202" t="s">
        <v>4</v>
      </c>
      <c r="F115" s="3">
        <v>150</v>
      </c>
      <c r="G115" s="4">
        <v>100</v>
      </c>
      <c r="H115" s="203">
        <v>3798</v>
      </c>
      <c r="I115" s="204">
        <v>100</v>
      </c>
      <c r="J115" s="203">
        <v>26252</v>
      </c>
      <c r="K115" s="204">
        <v>100</v>
      </c>
      <c r="L115" s="203">
        <v>210847</v>
      </c>
      <c r="M115" s="204">
        <v>100</v>
      </c>
      <c r="N115" s="188"/>
      <c r="O115" s="37"/>
      <c r="P115" s="245"/>
      <c r="Q115" s="220"/>
      <c r="R115" s="245"/>
      <c r="S115" s="245"/>
      <c r="T115" s="220"/>
      <c r="U115" s="245"/>
      <c r="V115" s="245"/>
      <c r="W115" s="220"/>
      <c r="X115" s="245"/>
    </row>
    <row r="116" spans="1:28" ht="12" customHeight="1" x14ac:dyDescent="0.25">
      <c r="A116" s="183" t="s">
        <v>5</v>
      </c>
      <c r="B116" s="357" t="s">
        <v>94</v>
      </c>
      <c r="C116" s="360" t="s">
        <v>98</v>
      </c>
      <c r="D116" s="184">
        <v>1</v>
      </c>
      <c r="E116" s="185" t="s">
        <v>39</v>
      </c>
      <c r="F116" s="1">
        <v>7</v>
      </c>
      <c r="G116" s="2">
        <v>4.9130341582292738</v>
      </c>
      <c r="H116" s="186">
        <v>163</v>
      </c>
      <c r="I116" s="187">
        <v>4.7591390284238848</v>
      </c>
      <c r="J116" s="186">
        <v>950</v>
      </c>
      <c r="K116" s="187">
        <v>3.8940962205064129</v>
      </c>
      <c r="L116" s="186">
        <v>7015</v>
      </c>
      <c r="M116" s="187">
        <v>3.6331587384847084</v>
      </c>
      <c r="N116" s="188"/>
      <c r="O116" s="32"/>
      <c r="P116" s="189"/>
      <c r="Q116" s="190"/>
      <c r="R116" s="189"/>
      <c r="S116" s="189"/>
      <c r="T116" s="190"/>
      <c r="U116" s="189"/>
      <c r="V116" s="189"/>
      <c r="W116" s="190"/>
      <c r="X116" s="189"/>
    </row>
    <row r="117" spans="1:28" ht="12" customHeight="1" x14ac:dyDescent="0.25">
      <c r="A117" s="183"/>
      <c r="B117" s="365"/>
      <c r="C117" s="361"/>
      <c r="D117" s="184">
        <v>2</v>
      </c>
      <c r="E117" s="185" t="s">
        <v>40</v>
      </c>
      <c r="F117" s="1">
        <v>39</v>
      </c>
      <c r="G117" s="2">
        <v>27.18814558374843</v>
      </c>
      <c r="H117" s="186">
        <v>841</v>
      </c>
      <c r="I117" s="187">
        <v>22.880434065074066</v>
      </c>
      <c r="J117" s="186">
        <v>5934</v>
      </c>
      <c r="K117" s="187">
        <v>23.257921371936593</v>
      </c>
      <c r="L117" s="186">
        <v>47443</v>
      </c>
      <c r="M117" s="187">
        <v>23.014481478077556</v>
      </c>
      <c r="N117" s="188"/>
      <c r="O117" s="33"/>
      <c r="P117" s="194"/>
      <c r="Q117" s="193"/>
      <c r="R117" s="194"/>
      <c r="S117" s="194"/>
      <c r="T117" s="193"/>
      <c r="U117" s="194"/>
      <c r="V117" s="194"/>
      <c r="W117" s="193"/>
      <c r="X117" s="194"/>
    </row>
    <row r="118" spans="1:28" ht="12" customHeight="1" x14ac:dyDescent="0.25">
      <c r="A118" s="183"/>
      <c r="B118" s="365"/>
      <c r="C118" s="361"/>
      <c r="D118" s="184">
        <v>3</v>
      </c>
      <c r="E118" s="185" t="s">
        <v>41</v>
      </c>
      <c r="F118" s="1">
        <v>62</v>
      </c>
      <c r="G118" s="2">
        <v>41.486075380471753</v>
      </c>
      <c r="H118" s="186">
        <v>1575</v>
      </c>
      <c r="I118" s="187">
        <v>41.141368928016675</v>
      </c>
      <c r="J118" s="186">
        <v>11516</v>
      </c>
      <c r="K118" s="187">
        <v>43.66538333800483</v>
      </c>
      <c r="L118" s="186">
        <v>92467</v>
      </c>
      <c r="M118" s="187">
        <v>43.784847270657387</v>
      </c>
      <c r="N118" s="188"/>
      <c r="O118" s="31">
        <v>2.8939853097734352</v>
      </c>
      <c r="P118" s="195">
        <v>2.9882034585657142</v>
      </c>
      <c r="Q118" s="196" t="s">
        <v>357</v>
      </c>
      <c r="R118" s="197">
        <v>-0.11018232808967249</v>
      </c>
      <c r="S118" s="195">
        <v>2.9813648525659526</v>
      </c>
      <c r="T118" s="196" t="s">
        <v>357</v>
      </c>
      <c r="U118" s="197">
        <v>-0.10594854916658898</v>
      </c>
      <c r="V118" s="195">
        <v>2.992867135577526</v>
      </c>
      <c r="W118" s="196" t="s">
        <v>357</v>
      </c>
      <c r="X118" s="197">
        <v>-0.12069881716931731</v>
      </c>
    </row>
    <row r="119" spans="1:28" ht="12" customHeight="1" x14ac:dyDescent="0.25">
      <c r="A119" s="183"/>
      <c r="B119" s="365"/>
      <c r="C119" s="361"/>
      <c r="D119" s="184">
        <v>4</v>
      </c>
      <c r="E119" s="185" t="s">
        <v>54</v>
      </c>
      <c r="F119" s="1">
        <v>42</v>
      </c>
      <c r="G119" s="2">
        <v>26.412744877550477</v>
      </c>
      <c r="H119" s="186">
        <v>1197</v>
      </c>
      <c r="I119" s="187">
        <v>31.219057978486692</v>
      </c>
      <c r="J119" s="186">
        <v>7711</v>
      </c>
      <c r="K119" s="187">
        <v>29.182599069552889</v>
      </c>
      <c r="L119" s="186">
        <v>62833</v>
      </c>
      <c r="M119" s="187">
        <v>29.567512512786237</v>
      </c>
      <c r="N119" s="188"/>
      <c r="O119" s="32"/>
      <c r="P119" s="198" t="s">
        <v>359</v>
      </c>
      <c r="Q119" s="199"/>
      <c r="R119" s="199"/>
      <c r="S119" s="198" t="s">
        <v>359</v>
      </c>
      <c r="T119" s="199"/>
      <c r="U119" s="199"/>
      <c r="V119" s="198" t="s">
        <v>359</v>
      </c>
      <c r="W119" s="200"/>
      <c r="X119" s="200"/>
      <c r="Z119" s="157">
        <v>3</v>
      </c>
      <c r="AA119" s="157">
        <v>3</v>
      </c>
      <c r="AB119" s="157">
        <v>3</v>
      </c>
    </row>
    <row r="120" spans="1:28" ht="12" customHeight="1" x14ac:dyDescent="0.25">
      <c r="A120" s="183"/>
      <c r="B120" s="366"/>
      <c r="C120" s="364"/>
      <c r="D120" s="201"/>
      <c r="E120" s="202" t="s">
        <v>4</v>
      </c>
      <c r="F120" s="3">
        <v>150</v>
      </c>
      <c r="G120" s="4">
        <v>100</v>
      </c>
      <c r="H120" s="203">
        <v>3776</v>
      </c>
      <c r="I120" s="204">
        <v>100</v>
      </c>
      <c r="J120" s="203">
        <v>26111</v>
      </c>
      <c r="K120" s="204">
        <v>100</v>
      </c>
      <c r="L120" s="203">
        <v>209758</v>
      </c>
      <c r="M120" s="204">
        <v>100</v>
      </c>
      <c r="N120" s="188"/>
      <c r="O120" s="37"/>
      <c r="P120" s="245"/>
      <c r="Q120" s="220"/>
      <c r="R120" s="245"/>
      <c r="S120" s="245"/>
      <c r="T120" s="220"/>
      <c r="U120" s="245"/>
      <c r="V120" s="245"/>
      <c r="W120" s="220"/>
      <c r="X120" s="245"/>
    </row>
    <row r="121" spans="1:28" ht="12" customHeight="1" x14ac:dyDescent="0.25">
      <c r="A121" s="183" t="s">
        <v>14</v>
      </c>
      <c r="B121" s="357" t="s">
        <v>95</v>
      </c>
      <c r="C121" s="360" t="s">
        <v>99</v>
      </c>
      <c r="D121" s="184">
        <v>1</v>
      </c>
      <c r="E121" s="185" t="s">
        <v>39</v>
      </c>
      <c r="F121" s="1">
        <v>8</v>
      </c>
      <c r="G121" s="2">
        <v>5.2120486105816184</v>
      </c>
      <c r="H121" s="186">
        <v>143</v>
      </c>
      <c r="I121" s="187">
        <v>3.8479967215216346</v>
      </c>
      <c r="J121" s="186">
        <v>1013</v>
      </c>
      <c r="K121" s="187">
        <v>4.1270753723087159</v>
      </c>
      <c r="L121" s="186">
        <v>7331</v>
      </c>
      <c r="M121" s="187">
        <v>3.7907201009398843</v>
      </c>
      <c r="N121" s="188"/>
      <c r="O121" s="32"/>
      <c r="P121" s="189"/>
      <c r="Q121" s="190"/>
      <c r="R121" s="189"/>
      <c r="S121" s="189"/>
      <c r="T121" s="190"/>
      <c r="U121" s="189"/>
      <c r="V121" s="189"/>
      <c r="W121" s="190"/>
      <c r="X121" s="189"/>
    </row>
    <row r="122" spans="1:28" ht="12" customHeight="1" x14ac:dyDescent="0.25">
      <c r="A122" s="183"/>
      <c r="B122" s="365"/>
      <c r="C122" s="361"/>
      <c r="D122" s="184">
        <v>2</v>
      </c>
      <c r="E122" s="185" t="s">
        <v>40</v>
      </c>
      <c r="F122" s="1">
        <v>28</v>
      </c>
      <c r="G122" s="2">
        <v>19.369477621311372</v>
      </c>
      <c r="H122" s="186">
        <v>830</v>
      </c>
      <c r="I122" s="187">
        <v>22.703235406063722</v>
      </c>
      <c r="J122" s="186">
        <v>6107</v>
      </c>
      <c r="K122" s="187">
        <v>23.992465500183076</v>
      </c>
      <c r="L122" s="186">
        <v>47496</v>
      </c>
      <c r="M122" s="187">
        <v>23.203770517635423</v>
      </c>
      <c r="N122" s="188"/>
      <c r="O122" s="33"/>
      <c r="P122" s="194"/>
      <c r="Q122" s="193"/>
      <c r="R122" s="194"/>
      <c r="S122" s="194"/>
      <c r="T122" s="193"/>
      <c r="U122" s="194"/>
      <c r="V122" s="194"/>
      <c r="W122" s="193"/>
      <c r="X122" s="194"/>
    </row>
    <row r="123" spans="1:28" ht="12" customHeight="1" x14ac:dyDescent="0.25">
      <c r="A123" s="183"/>
      <c r="B123" s="365"/>
      <c r="C123" s="361"/>
      <c r="D123" s="184">
        <v>3</v>
      </c>
      <c r="E123" s="185" t="s">
        <v>41</v>
      </c>
      <c r="F123" s="1">
        <v>59</v>
      </c>
      <c r="G123" s="2">
        <v>40.20394760003559</v>
      </c>
      <c r="H123" s="186">
        <v>1595</v>
      </c>
      <c r="I123" s="187">
        <v>42.608778953423396</v>
      </c>
      <c r="J123" s="186">
        <v>11167</v>
      </c>
      <c r="K123" s="187">
        <v>42.7420863549915</v>
      </c>
      <c r="L123" s="186">
        <v>88776</v>
      </c>
      <c r="M123" s="187">
        <v>42.394192604645895</v>
      </c>
      <c r="N123" s="188"/>
      <c r="O123" s="31">
        <v>3.0542095132559686</v>
      </c>
      <c r="P123" s="195">
        <v>3.0044076006989267</v>
      </c>
      <c r="Q123" s="196" t="s">
        <v>357</v>
      </c>
      <c r="R123" s="197">
        <v>5.9857046276548281E-2</v>
      </c>
      <c r="S123" s="195">
        <v>2.9689175652770552</v>
      </c>
      <c r="T123" s="196" t="s">
        <v>357</v>
      </c>
      <c r="U123" s="197">
        <v>0.10224364603932903</v>
      </c>
      <c r="V123" s="195">
        <v>2.9982610605729878</v>
      </c>
      <c r="W123" s="196" t="s">
        <v>357</v>
      </c>
      <c r="X123" s="197">
        <v>6.7361116012808656E-2</v>
      </c>
    </row>
    <row r="124" spans="1:28" ht="12" customHeight="1" x14ac:dyDescent="0.25">
      <c r="A124" s="183"/>
      <c r="B124" s="365"/>
      <c r="C124" s="361"/>
      <c r="D124" s="184">
        <v>4</v>
      </c>
      <c r="E124" s="185" t="s">
        <v>54</v>
      </c>
      <c r="F124" s="1">
        <v>53</v>
      </c>
      <c r="G124" s="2">
        <v>35.214526168071387</v>
      </c>
      <c r="H124" s="186">
        <v>1191</v>
      </c>
      <c r="I124" s="187">
        <v>30.839988918992489</v>
      </c>
      <c r="J124" s="186">
        <v>7680</v>
      </c>
      <c r="K124" s="187">
        <v>29.138372772517009</v>
      </c>
      <c r="L124" s="186">
        <v>65286</v>
      </c>
      <c r="M124" s="187">
        <v>30.611316776790819</v>
      </c>
      <c r="N124" s="188"/>
      <c r="O124" s="32"/>
      <c r="P124" s="198" t="s">
        <v>359</v>
      </c>
      <c r="Q124" s="199"/>
      <c r="R124" s="199"/>
      <c r="S124" s="198" t="s">
        <v>359</v>
      </c>
      <c r="T124" s="199"/>
      <c r="U124" s="199"/>
      <c r="V124" s="198" t="s">
        <v>359</v>
      </c>
      <c r="W124" s="200"/>
      <c r="X124" s="200"/>
      <c r="Z124" s="157">
        <v>3</v>
      </c>
      <c r="AA124" s="157">
        <v>3</v>
      </c>
      <c r="AB124" s="157">
        <v>3</v>
      </c>
    </row>
    <row r="125" spans="1:28" ht="12" customHeight="1" x14ac:dyDescent="0.25">
      <c r="A125" s="183"/>
      <c r="B125" s="366"/>
      <c r="C125" s="364"/>
      <c r="D125" s="201"/>
      <c r="E125" s="202" t="s">
        <v>4</v>
      </c>
      <c r="F125" s="3">
        <v>148</v>
      </c>
      <c r="G125" s="4">
        <v>100</v>
      </c>
      <c r="H125" s="203">
        <v>3759</v>
      </c>
      <c r="I125" s="204">
        <v>100</v>
      </c>
      <c r="J125" s="203">
        <v>25967</v>
      </c>
      <c r="K125" s="204">
        <v>100</v>
      </c>
      <c r="L125" s="203">
        <v>208889</v>
      </c>
      <c r="M125" s="204">
        <v>100</v>
      </c>
      <c r="N125" s="188"/>
      <c r="O125" s="37"/>
      <c r="P125" s="245"/>
      <c r="Q125" s="220"/>
      <c r="R125" s="245"/>
      <c r="S125" s="245"/>
      <c r="T125" s="220"/>
      <c r="U125" s="245"/>
      <c r="V125" s="245"/>
      <c r="W125" s="220"/>
      <c r="X125" s="245"/>
    </row>
    <row r="126" spans="1:28" ht="12" customHeight="1" x14ac:dyDescent="0.25">
      <c r="A126" s="183" t="s">
        <v>15</v>
      </c>
      <c r="B126" s="357" t="s">
        <v>96</v>
      </c>
      <c r="C126" s="360" t="s">
        <v>100</v>
      </c>
      <c r="D126" s="184">
        <v>1</v>
      </c>
      <c r="E126" s="185" t="s">
        <v>39</v>
      </c>
      <c r="F126" s="1">
        <v>4</v>
      </c>
      <c r="G126" s="2">
        <v>2.5947577827737454</v>
      </c>
      <c r="H126" s="186">
        <v>173</v>
      </c>
      <c r="I126" s="187">
        <v>4.7472793436577421</v>
      </c>
      <c r="J126" s="186">
        <v>1163</v>
      </c>
      <c r="K126" s="187">
        <v>4.7384336513071919</v>
      </c>
      <c r="L126" s="186">
        <v>8105</v>
      </c>
      <c r="M126" s="187">
        <v>4.1783437679206257</v>
      </c>
      <c r="N126" s="188"/>
      <c r="O126" s="32"/>
      <c r="P126" s="189"/>
      <c r="Q126" s="190"/>
      <c r="R126" s="189"/>
      <c r="S126" s="189"/>
      <c r="T126" s="190"/>
      <c r="U126" s="189"/>
      <c r="V126" s="189"/>
      <c r="W126" s="190"/>
      <c r="X126" s="189"/>
    </row>
    <row r="127" spans="1:28" ht="12" customHeight="1" x14ac:dyDescent="0.25">
      <c r="A127" s="183"/>
      <c r="B127" s="365"/>
      <c r="C127" s="361"/>
      <c r="D127" s="184">
        <v>2</v>
      </c>
      <c r="E127" s="185" t="s">
        <v>40</v>
      </c>
      <c r="F127" s="1">
        <v>36</v>
      </c>
      <c r="G127" s="2">
        <v>23.770150090543204</v>
      </c>
      <c r="H127" s="186">
        <v>900</v>
      </c>
      <c r="I127" s="187">
        <v>25.309374135844564</v>
      </c>
      <c r="J127" s="186">
        <v>6906</v>
      </c>
      <c r="K127" s="187">
        <v>26.880491983440074</v>
      </c>
      <c r="L127" s="186">
        <v>51249</v>
      </c>
      <c r="M127" s="187">
        <v>25.067293487142965</v>
      </c>
      <c r="N127" s="188"/>
      <c r="O127" s="33"/>
      <c r="P127" s="194"/>
      <c r="Q127" s="193"/>
      <c r="R127" s="194"/>
      <c r="S127" s="194"/>
      <c r="T127" s="193"/>
      <c r="U127" s="194"/>
      <c r="V127" s="194"/>
      <c r="W127" s="193"/>
      <c r="X127" s="194"/>
    </row>
    <row r="128" spans="1:28" ht="12" customHeight="1" x14ac:dyDescent="0.25">
      <c r="A128" s="183"/>
      <c r="B128" s="365"/>
      <c r="C128" s="361"/>
      <c r="D128" s="184">
        <v>3</v>
      </c>
      <c r="E128" s="185" t="s">
        <v>41</v>
      </c>
      <c r="F128" s="1">
        <v>52</v>
      </c>
      <c r="G128" s="2">
        <v>35.688945107326084</v>
      </c>
      <c r="H128" s="186">
        <v>1573</v>
      </c>
      <c r="I128" s="187">
        <v>41.513805820078332</v>
      </c>
      <c r="J128" s="186">
        <v>11016</v>
      </c>
      <c r="K128" s="187">
        <v>41.984211931743694</v>
      </c>
      <c r="L128" s="186">
        <v>89732</v>
      </c>
      <c r="M128" s="187">
        <v>42.576026981404027</v>
      </c>
      <c r="N128" s="188"/>
      <c r="O128" s="31">
        <v>3.0898648136326625</v>
      </c>
      <c r="P128" s="195">
        <v>2.9362560787726735</v>
      </c>
      <c r="Q128" s="196" t="s">
        <v>355</v>
      </c>
      <c r="R128" s="197">
        <v>0.18062924926930624</v>
      </c>
      <c r="S128" s="195">
        <v>2.9003950314744449</v>
      </c>
      <c r="T128" s="196" t="s">
        <v>354</v>
      </c>
      <c r="U128" s="197">
        <v>0.22447029777929403</v>
      </c>
      <c r="V128" s="195">
        <v>2.9475435474058536</v>
      </c>
      <c r="W128" s="196" t="s">
        <v>355</v>
      </c>
      <c r="X128" s="197">
        <v>0.17048846810625057</v>
      </c>
    </row>
    <row r="129" spans="1:28" ht="12" customHeight="1" x14ac:dyDescent="0.25">
      <c r="A129" s="183"/>
      <c r="B129" s="365"/>
      <c r="C129" s="361"/>
      <c r="D129" s="184">
        <v>4</v>
      </c>
      <c r="E129" s="185" t="s">
        <v>54</v>
      </c>
      <c r="F129" s="1">
        <v>55</v>
      </c>
      <c r="G129" s="2">
        <v>37.946147019356943</v>
      </c>
      <c r="H129" s="186">
        <v>1117</v>
      </c>
      <c r="I129" s="187">
        <v>28.42954070042061</v>
      </c>
      <c r="J129" s="186">
        <v>6918</v>
      </c>
      <c r="K129" s="187">
        <v>26.396862433509138</v>
      </c>
      <c r="L129" s="186">
        <v>59859</v>
      </c>
      <c r="M129" s="187">
        <v>28.178335763541313</v>
      </c>
      <c r="N129" s="188"/>
      <c r="O129" s="32"/>
      <c r="P129" s="198" t="s">
        <v>275</v>
      </c>
      <c r="Q129" s="199"/>
      <c r="R129" s="199"/>
      <c r="S129" s="198" t="s">
        <v>275</v>
      </c>
      <c r="T129" s="199"/>
      <c r="U129" s="199"/>
      <c r="V129" s="198" t="s">
        <v>275</v>
      </c>
      <c r="W129" s="200"/>
      <c r="X129" s="200"/>
      <c r="Z129" s="157">
        <v>4</v>
      </c>
      <c r="AA129" s="157">
        <v>4</v>
      </c>
      <c r="AB129" s="157">
        <v>4</v>
      </c>
    </row>
    <row r="130" spans="1:28" ht="12" customHeight="1" x14ac:dyDescent="0.25">
      <c r="A130" s="111"/>
      <c r="B130" s="366"/>
      <c r="C130" s="364"/>
      <c r="D130" s="201"/>
      <c r="E130" s="202" t="s">
        <v>4</v>
      </c>
      <c r="F130" s="3">
        <v>147</v>
      </c>
      <c r="G130" s="4">
        <v>100</v>
      </c>
      <c r="H130" s="203">
        <v>3763</v>
      </c>
      <c r="I130" s="204">
        <v>100</v>
      </c>
      <c r="J130" s="203">
        <v>26003</v>
      </c>
      <c r="K130" s="204">
        <v>100</v>
      </c>
      <c r="L130" s="203">
        <v>208945</v>
      </c>
      <c r="M130" s="204">
        <v>100</v>
      </c>
      <c r="N130" s="188"/>
      <c r="O130" s="37"/>
      <c r="P130" s="245"/>
      <c r="Q130" s="220"/>
      <c r="R130" s="245"/>
      <c r="S130" s="245"/>
      <c r="T130" s="220"/>
      <c r="U130" s="245"/>
      <c r="V130" s="245"/>
      <c r="W130" s="220"/>
      <c r="X130" s="245"/>
    </row>
    <row r="131" spans="1:28" ht="12" customHeight="1" x14ac:dyDescent="0.25">
      <c r="A131" s="183" t="s">
        <v>16</v>
      </c>
      <c r="B131" s="369" t="s">
        <v>97</v>
      </c>
      <c r="C131" s="370" t="s">
        <v>101</v>
      </c>
      <c r="D131" s="221">
        <v>1</v>
      </c>
      <c r="E131" s="222" t="s">
        <v>39</v>
      </c>
      <c r="F131" s="7">
        <v>7</v>
      </c>
      <c r="G131" s="8">
        <v>4.2915421100365387</v>
      </c>
      <c r="H131" s="223">
        <v>195</v>
      </c>
      <c r="I131" s="224">
        <v>5.7720269696205726</v>
      </c>
      <c r="J131" s="223">
        <v>1323</v>
      </c>
      <c r="K131" s="224">
        <v>5.4025558717829787</v>
      </c>
      <c r="L131" s="223">
        <v>9334</v>
      </c>
      <c r="M131" s="224">
        <v>4.8240420816069829</v>
      </c>
      <c r="N131" s="188"/>
      <c r="O131" s="38"/>
      <c r="P131" s="246"/>
      <c r="Q131" s="247"/>
      <c r="R131" s="246"/>
      <c r="S131" s="246"/>
      <c r="T131" s="247"/>
      <c r="U131" s="246"/>
      <c r="V131" s="246"/>
      <c r="W131" s="247"/>
      <c r="X131" s="246"/>
    </row>
    <row r="132" spans="1:28" ht="12" customHeight="1" x14ac:dyDescent="0.25">
      <c r="A132" s="183"/>
      <c r="B132" s="365"/>
      <c r="C132" s="361"/>
      <c r="D132" s="184">
        <v>2</v>
      </c>
      <c r="E132" s="185" t="s">
        <v>40</v>
      </c>
      <c r="F132" s="1">
        <v>30</v>
      </c>
      <c r="G132" s="2">
        <v>21.121631621508065</v>
      </c>
      <c r="H132" s="186">
        <v>943</v>
      </c>
      <c r="I132" s="187">
        <v>25.367271800283419</v>
      </c>
      <c r="J132" s="186">
        <v>7090</v>
      </c>
      <c r="K132" s="187">
        <v>27.659387349312421</v>
      </c>
      <c r="L132" s="186">
        <v>52602</v>
      </c>
      <c r="M132" s="187">
        <v>25.748713339137279</v>
      </c>
      <c r="N132" s="188"/>
      <c r="O132" s="33"/>
      <c r="P132" s="194"/>
      <c r="Q132" s="193"/>
      <c r="R132" s="194"/>
      <c r="S132" s="194"/>
      <c r="T132" s="193"/>
      <c r="U132" s="194"/>
      <c r="V132" s="194"/>
      <c r="W132" s="193"/>
      <c r="X132" s="194"/>
    </row>
    <row r="133" spans="1:28" ht="12" customHeight="1" x14ac:dyDescent="0.25">
      <c r="A133" s="183"/>
      <c r="B133" s="365"/>
      <c r="C133" s="361"/>
      <c r="D133" s="184">
        <v>3</v>
      </c>
      <c r="E133" s="185" t="s">
        <v>41</v>
      </c>
      <c r="F133" s="1">
        <v>58</v>
      </c>
      <c r="G133" s="2">
        <v>39.89801895290833</v>
      </c>
      <c r="H133" s="186">
        <v>1575</v>
      </c>
      <c r="I133" s="187">
        <v>42.412564861231559</v>
      </c>
      <c r="J133" s="186">
        <v>10672</v>
      </c>
      <c r="K133" s="187">
        <v>40.858826532479888</v>
      </c>
      <c r="L133" s="186">
        <v>87760</v>
      </c>
      <c r="M133" s="187">
        <v>41.792039603636916</v>
      </c>
      <c r="N133" s="188"/>
      <c r="O133" s="31">
        <v>3.0498409147396588</v>
      </c>
      <c r="P133" s="195">
        <v>2.8953681062934793</v>
      </c>
      <c r="Q133" s="196" t="s">
        <v>355</v>
      </c>
      <c r="R133" s="197">
        <v>0.17980727983255759</v>
      </c>
      <c r="S133" s="195">
        <v>2.8761473115353273</v>
      </c>
      <c r="T133" s="196" t="s">
        <v>355</v>
      </c>
      <c r="U133" s="197">
        <v>0.20216853288832648</v>
      </c>
      <c r="V133" s="195">
        <v>2.9223840747332348</v>
      </c>
      <c r="W133" s="196" t="s">
        <v>357</v>
      </c>
      <c r="X133" s="197">
        <v>0.15012650623571985</v>
      </c>
    </row>
    <row r="134" spans="1:28" ht="12" customHeight="1" x14ac:dyDescent="0.25">
      <c r="A134" s="183"/>
      <c r="B134" s="365"/>
      <c r="C134" s="361"/>
      <c r="D134" s="184">
        <v>4</v>
      </c>
      <c r="E134" s="185" t="s">
        <v>54</v>
      </c>
      <c r="F134" s="1">
        <v>52</v>
      </c>
      <c r="G134" s="2">
        <v>34.688807315547024</v>
      </c>
      <c r="H134" s="186">
        <v>1035</v>
      </c>
      <c r="I134" s="187">
        <v>26.448136368865605</v>
      </c>
      <c r="J134" s="186">
        <v>6830</v>
      </c>
      <c r="K134" s="187">
        <v>26.079230246424345</v>
      </c>
      <c r="L134" s="186">
        <v>58738</v>
      </c>
      <c r="M134" s="187">
        <v>27.635204975629975</v>
      </c>
      <c r="N134" s="188"/>
      <c r="O134" s="32"/>
      <c r="P134" s="198" t="s">
        <v>275</v>
      </c>
      <c r="Q134" s="199"/>
      <c r="R134" s="199"/>
      <c r="S134" s="198" t="s">
        <v>275</v>
      </c>
      <c r="T134" s="199"/>
      <c r="U134" s="199"/>
      <c r="V134" s="198" t="s">
        <v>359</v>
      </c>
      <c r="W134" s="200"/>
      <c r="X134" s="200"/>
      <c r="Z134" s="157">
        <v>4</v>
      </c>
      <c r="AA134" s="157">
        <v>4</v>
      </c>
      <c r="AB134" s="157">
        <v>3</v>
      </c>
    </row>
    <row r="135" spans="1:28" ht="12" customHeight="1" x14ac:dyDescent="0.25">
      <c r="A135" s="248"/>
      <c r="B135" s="366"/>
      <c r="C135" s="364"/>
      <c r="D135" s="201"/>
      <c r="E135" s="202" t="s">
        <v>4</v>
      </c>
      <c r="F135" s="3">
        <v>147</v>
      </c>
      <c r="G135" s="4">
        <v>100</v>
      </c>
      <c r="H135" s="203">
        <v>3748</v>
      </c>
      <c r="I135" s="204">
        <v>100</v>
      </c>
      <c r="J135" s="203">
        <v>25915</v>
      </c>
      <c r="K135" s="204">
        <v>100</v>
      </c>
      <c r="L135" s="203">
        <v>208434</v>
      </c>
      <c r="M135" s="204">
        <v>100</v>
      </c>
      <c r="N135" s="188"/>
      <c r="O135" s="37"/>
      <c r="P135" s="245"/>
      <c r="Q135" s="220"/>
      <c r="R135" s="245"/>
      <c r="S135" s="245"/>
      <c r="T135" s="220"/>
      <c r="U135" s="245"/>
      <c r="V135" s="245"/>
      <c r="W135" s="220"/>
      <c r="X135" s="245"/>
    </row>
    <row r="136" spans="1:28" s="182" customFormat="1" ht="15" customHeight="1" x14ac:dyDescent="0.25">
      <c r="A136" s="240" t="s">
        <v>102</v>
      </c>
      <c r="B136" s="179"/>
      <c r="C136" s="180"/>
      <c r="D136" s="241"/>
      <c r="E136" s="179"/>
      <c r="F136" s="179"/>
      <c r="G136" s="179"/>
      <c r="H136" s="179"/>
      <c r="I136" s="179"/>
      <c r="J136" s="179"/>
      <c r="K136" s="179"/>
      <c r="L136" s="179"/>
      <c r="M136" s="179"/>
      <c r="N136" s="181"/>
      <c r="O136" s="242"/>
      <c r="P136" s="243"/>
      <c r="Q136" s="244"/>
      <c r="R136" s="243"/>
      <c r="S136" s="243"/>
      <c r="T136" s="244"/>
      <c r="U136" s="243"/>
      <c r="V136" s="243"/>
      <c r="W136" s="244"/>
      <c r="X136" s="243"/>
      <c r="Z136" s="177"/>
      <c r="AA136" s="177"/>
      <c r="AB136" s="177"/>
    </row>
    <row r="137" spans="1:28" ht="12" customHeight="1" x14ac:dyDescent="0.25">
      <c r="A137" s="183" t="s">
        <v>0</v>
      </c>
      <c r="B137" s="357" t="s">
        <v>103</v>
      </c>
      <c r="C137" s="360" t="s">
        <v>192</v>
      </c>
      <c r="D137" s="184">
        <v>1</v>
      </c>
      <c r="E137" s="185" t="s">
        <v>39</v>
      </c>
      <c r="F137" s="1">
        <v>5</v>
      </c>
      <c r="G137" s="2">
        <v>3.0967906265685201</v>
      </c>
      <c r="H137" s="186">
        <v>55</v>
      </c>
      <c r="I137" s="187">
        <v>1.5406251797965251</v>
      </c>
      <c r="J137" s="186">
        <v>516</v>
      </c>
      <c r="K137" s="187">
        <v>2.1876873641785579</v>
      </c>
      <c r="L137" s="186">
        <v>3741</v>
      </c>
      <c r="M137" s="187">
        <v>2.0833465108533407</v>
      </c>
      <c r="N137" s="188"/>
      <c r="O137" s="32"/>
      <c r="P137" s="189"/>
      <c r="Q137" s="190"/>
      <c r="R137" s="189"/>
      <c r="S137" s="189"/>
      <c r="T137" s="190"/>
      <c r="U137" s="189"/>
      <c r="V137" s="189"/>
      <c r="W137" s="190"/>
      <c r="X137" s="189"/>
    </row>
    <row r="138" spans="1:28" ht="12" customHeight="1" x14ac:dyDescent="0.25">
      <c r="A138" s="183"/>
      <c r="B138" s="365"/>
      <c r="C138" s="361"/>
      <c r="D138" s="184">
        <v>2</v>
      </c>
      <c r="E138" s="185" t="s">
        <v>40</v>
      </c>
      <c r="F138" s="1">
        <v>30</v>
      </c>
      <c r="G138" s="2">
        <v>20.028374288751309</v>
      </c>
      <c r="H138" s="186">
        <v>661</v>
      </c>
      <c r="I138" s="187">
        <v>17.015388430274168</v>
      </c>
      <c r="J138" s="186">
        <v>4934</v>
      </c>
      <c r="K138" s="187">
        <v>19.10240044635793</v>
      </c>
      <c r="L138" s="186">
        <v>35746</v>
      </c>
      <c r="M138" s="187">
        <v>17.513003441582498</v>
      </c>
      <c r="N138" s="188"/>
      <c r="O138" s="33"/>
      <c r="P138" s="194"/>
      <c r="Q138" s="193"/>
      <c r="R138" s="194"/>
      <c r="S138" s="194"/>
      <c r="T138" s="193"/>
      <c r="U138" s="194"/>
      <c r="V138" s="194"/>
      <c r="W138" s="193"/>
      <c r="X138" s="194"/>
    </row>
    <row r="139" spans="1:28" ht="12" customHeight="1" x14ac:dyDescent="0.25">
      <c r="A139" s="183"/>
      <c r="B139" s="365"/>
      <c r="C139" s="361"/>
      <c r="D139" s="184">
        <v>3</v>
      </c>
      <c r="E139" s="185" t="s">
        <v>41</v>
      </c>
      <c r="F139" s="1">
        <v>65</v>
      </c>
      <c r="G139" s="2">
        <v>44.474016198622543</v>
      </c>
      <c r="H139" s="186">
        <v>1623</v>
      </c>
      <c r="I139" s="187">
        <v>42.593536337317154</v>
      </c>
      <c r="J139" s="186">
        <v>12010</v>
      </c>
      <c r="K139" s="187">
        <v>45.711448880371904</v>
      </c>
      <c r="L139" s="186">
        <v>93923</v>
      </c>
      <c r="M139" s="187">
        <v>43.997297156044695</v>
      </c>
      <c r="N139" s="188"/>
      <c r="O139" s="31">
        <v>3.0617886334416915</v>
      </c>
      <c r="P139" s="195">
        <v>3.1875381126275202</v>
      </c>
      <c r="Q139" s="196" t="s">
        <v>355</v>
      </c>
      <c r="R139" s="197">
        <v>-0.16400577259414131</v>
      </c>
      <c r="S139" s="195">
        <v>3.095206881343711</v>
      </c>
      <c r="T139" s="196" t="s">
        <v>357</v>
      </c>
      <c r="U139" s="197">
        <v>-4.3148656043040197E-2</v>
      </c>
      <c r="V139" s="195">
        <v>3.1472665642825763</v>
      </c>
      <c r="W139" s="196" t="s">
        <v>357</v>
      </c>
      <c r="X139" s="197">
        <v>-0.11026909231451383</v>
      </c>
    </row>
    <row r="140" spans="1:28" ht="12" customHeight="1" x14ac:dyDescent="0.25">
      <c r="A140" s="183"/>
      <c r="B140" s="365"/>
      <c r="C140" s="361"/>
      <c r="D140" s="184">
        <v>4</v>
      </c>
      <c r="E140" s="185" t="s">
        <v>54</v>
      </c>
      <c r="F140" s="1">
        <v>51</v>
      </c>
      <c r="G140" s="2">
        <v>32.40081888605755</v>
      </c>
      <c r="H140" s="186">
        <v>1440</v>
      </c>
      <c r="I140" s="187">
        <v>38.850450052612942</v>
      </c>
      <c r="J140" s="186">
        <v>8717</v>
      </c>
      <c r="K140" s="187">
        <v>32.998463309093182</v>
      </c>
      <c r="L140" s="186">
        <v>76959</v>
      </c>
      <c r="M140" s="187">
        <v>36.40635289153041</v>
      </c>
      <c r="N140" s="188"/>
      <c r="O140" s="32"/>
      <c r="P140" s="198" t="s">
        <v>276</v>
      </c>
      <c r="Q140" s="199"/>
      <c r="R140" s="199"/>
      <c r="S140" s="198" t="s">
        <v>359</v>
      </c>
      <c r="T140" s="199"/>
      <c r="U140" s="199"/>
      <c r="V140" s="198" t="s">
        <v>359</v>
      </c>
      <c r="W140" s="200"/>
      <c r="X140" s="200"/>
      <c r="Z140" s="157">
        <v>2</v>
      </c>
      <c r="AA140" s="157">
        <v>3</v>
      </c>
      <c r="AB140" s="157">
        <v>3</v>
      </c>
    </row>
    <row r="141" spans="1:28" ht="12" customHeight="1" x14ac:dyDescent="0.25">
      <c r="A141" s="183"/>
      <c r="B141" s="366"/>
      <c r="C141" s="364"/>
      <c r="D141" s="201"/>
      <c r="E141" s="202" t="s">
        <v>4</v>
      </c>
      <c r="F141" s="3">
        <v>151</v>
      </c>
      <c r="G141" s="4">
        <v>100</v>
      </c>
      <c r="H141" s="203">
        <v>3779</v>
      </c>
      <c r="I141" s="204">
        <v>100</v>
      </c>
      <c r="J141" s="203">
        <v>26177</v>
      </c>
      <c r="K141" s="204">
        <v>100</v>
      </c>
      <c r="L141" s="203">
        <v>210369</v>
      </c>
      <c r="M141" s="204">
        <v>100</v>
      </c>
      <c r="N141" s="188"/>
      <c r="O141" s="37"/>
      <c r="P141" s="245"/>
      <c r="Q141" s="220"/>
      <c r="R141" s="245"/>
      <c r="S141" s="245"/>
      <c r="T141" s="220"/>
      <c r="U141" s="245"/>
      <c r="V141" s="245"/>
      <c r="W141" s="220"/>
      <c r="X141" s="245"/>
    </row>
    <row r="142" spans="1:28" ht="12" customHeight="1" x14ac:dyDescent="0.25">
      <c r="A142" s="183" t="s">
        <v>5</v>
      </c>
      <c r="B142" s="357" t="s">
        <v>104</v>
      </c>
      <c r="C142" s="360" t="s">
        <v>193</v>
      </c>
      <c r="D142" s="184">
        <v>1</v>
      </c>
      <c r="E142" s="185" t="s">
        <v>39</v>
      </c>
      <c r="F142" s="1">
        <v>7</v>
      </c>
      <c r="G142" s="2">
        <v>4.5027625845680523</v>
      </c>
      <c r="H142" s="186">
        <v>76</v>
      </c>
      <c r="I142" s="187">
        <v>2.1168539396978283</v>
      </c>
      <c r="J142" s="186">
        <v>689</v>
      </c>
      <c r="K142" s="187">
        <v>2.7994859154758309</v>
      </c>
      <c r="L142" s="186">
        <v>4952</v>
      </c>
      <c r="M142" s="187">
        <v>2.7424865393031825</v>
      </c>
      <c r="N142" s="188"/>
      <c r="O142" s="32"/>
      <c r="P142" s="189"/>
      <c r="Q142" s="190"/>
      <c r="R142" s="189"/>
      <c r="S142" s="189"/>
      <c r="T142" s="190"/>
      <c r="U142" s="189"/>
      <c r="V142" s="189"/>
      <c r="W142" s="190"/>
      <c r="X142" s="189"/>
    </row>
    <row r="143" spans="1:28" ht="12" customHeight="1" x14ac:dyDescent="0.25">
      <c r="A143" s="183"/>
      <c r="B143" s="365"/>
      <c r="C143" s="361"/>
      <c r="D143" s="184">
        <v>2</v>
      </c>
      <c r="E143" s="185" t="s">
        <v>40</v>
      </c>
      <c r="F143" s="1">
        <v>32</v>
      </c>
      <c r="G143" s="2">
        <v>21.283958392612764</v>
      </c>
      <c r="H143" s="186">
        <v>718</v>
      </c>
      <c r="I143" s="187">
        <v>18.382812990871038</v>
      </c>
      <c r="J143" s="186">
        <v>5033</v>
      </c>
      <c r="K143" s="187">
        <v>19.744990079534837</v>
      </c>
      <c r="L143" s="186">
        <v>37820</v>
      </c>
      <c r="M143" s="187">
        <v>18.514210439321012</v>
      </c>
      <c r="N143" s="188"/>
      <c r="O143" s="33"/>
      <c r="P143" s="194"/>
      <c r="Q143" s="193"/>
      <c r="R143" s="194"/>
      <c r="S143" s="194"/>
      <c r="T143" s="193"/>
      <c r="U143" s="194"/>
      <c r="V143" s="194"/>
      <c r="W143" s="193"/>
      <c r="X143" s="194"/>
    </row>
    <row r="144" spans="1:28" ht="12" customHeight="1" x14ac:dyDescent="0.25">
      <c r="A144" s="183"/>
      <c r="B144" s="365"/>
      <c r="C144" s="361"/>
      <c r="D144" s="184">
        <v>3</v>
      </c>
      <c r="E144" s="185" t="s">
        <v>41</v>
      </c>
      <c r="F144" s="1">
        <v>66</v>
      </c>
      <c r="G144" s="2">
        <v>45.310143115765747</v>
      </c>
      <c r="H144" s="186">
        <v>1649</v>
      </c>
      <c r="I144" s="187">
        <v>44.18555017588853</v>
      </c>
      <c r="J144" s="186">
        <v>12241</v>
      </c>
      <c r="K144" s="187">
        <v>46.594799286944003</v>
      </c>
      <c r="L144" s="186">
        <v>95748</v>
      </c>
      <c r="M144" s="187">
        <v>44.856352875670311</v>
      </c>
      <c r="N144" s="188"/>
      <c r="O144" s="31">
        <v>2.9861365234530441</v>
      </c>
      <c r="P144" s="195">
        <v>3.126982620232829</v>
      </c>
      <c r="Q144" s="196" t="s">
        <v>355</v>
      </c>
      <c r="R144" s="197">
        <v>-0.18047557147402632</v>
      </c>
      <c r="S144" s="195">
        <v>3.0551676280754911</v>
      </c>
      <c r="T144" s="196" t="s">
        <v>357</v>
      </c>
      <c r="U144" s="197">
        <v>-8.7986302178092834E-2</v>
      </c>
      <c r="V144" s="195">
        <v>3.0988776662781374</v>
      </c>
      <c r="W144" s="196" t="s">
        <v>357</v>
      </c>
      <c r="X144" s="197">
        <v>-0.142720718099626</v>
      </c>
    </row>
    <row r="145" spans="1:28" ht="12" customHeight="1" x14ac:dyDescent="0.25">
      <c r="A145" s="183"/>
      <c r="B145" s="365"/>
      <c r="C145" s="361"/>
      <c r="D145" s="184">
        <v>4</v>
      </c>
      <c r="E145" s="185" t="s">
        <v>54</v>
      </c>
      <c r="F145" s="1">
        <v>47</v>
      </c>
      <c r="G145" s="2">
        <v>28.903135907053368</v>
      </c>
      <c r="H145" s="186">
        <v>1328</v>
      </c>
      <c r="I145" s="187">
        <v>35.314782893543466</v>
      </c>
      <c r="J145" s="186">
        <v>8130</v>
      </c>
      <c r="K145" s="187">
        <v>30.860724718046047</v>
      </c>
      <c r="L145" s="186">
        <v>71294</v>
      </c>
      <c r="M145" s="187">
        <v>33.886950145715588</v>
      </c>
      <c r="N145" s="188"/>
      <c r="O145" s="32"/>
      <c r="P145" s="198" t="s">
        <v>276</v>
      </c>
      <c r="Q145" s="199"/>
      <c r="R145" s="199"/>
      <c r="S145" s="198" t="s">
        <v>359</v>
      </c>
      <c r="T145" s="199"/>
      <c r="U145" s="199"/>
      <c r="V145" s="198" t="s">
        <v>359</v>
      </c>
      <c r="W145" s="200"/>
      <c r="X145" s="200"/>
      <c r="Z145" s="157">
        <v>2</v>
      </c>
      <c r="AA145" s="157">
        <v>3</v>
      </c>
      <c r="AB145" s="157">
        <v>3</v>
      </c>
    </row>
    <row r="146" spans="1:28" ht="12" customHeight="1" x14ac:dyDescent="0.25">
      <c r="A146" s="183"/>
      <c r="B146" s="366"/>
      <c r="C146" s="364"/>
      <c r="D146" s="201"/>
      <c r="E146" s="202" t="s">
        <v>4</v>
      </c>
      <c r="F146" s="3">
        <v>152</v>
      </c>
      <c r="G146" s="4">
        <v>100</v>
      </c>
      <c r="H146" s="203">
        <v>3771</v>
      </c>
      <c r="I146" s="204">
        <v>100</v>
      </c>
      <c r="J146" s="203">
        <v>26093</v>
      </c>
      <c r="K146" s="204">
        <v>100</v>
      </c>
      <c r="L146" s="203">
        <v>209814</v>
      </c>
      <c r="M146" s="204">
        <v>100</v>
      </c>
      <c r="N146" s="188"/>
      <c r="O146" s="37"/>
      <c r="P146" s="245"/>
      <c r="Q146" s="220"/>
      <c r="R146" s="245"/>
      <c r="S146" s="245"/>
      <c r="T146" s="220"/>
      <c r="U146" s="245"/>
      <c r="V146" s="245"/>
      <c r="W146" s="220"/>
      <c r="X146" s="245"/>
    </row>
    <row r="147" spans="1:28" ht="12" customHeight="1" x14ac:dyDescent="0.25">
      <c r="A147" s="183" t="s">
        <v>14</v>
      </c>
      <c r="B147" s="357" t="s">
        <v>105</v>
      </c>
      <c r="C147" s="360" t="s">
        <v>194</v>
      </c>
      <c r="D147" s="184">
        <v>1</v>
      </c>
      <c r="E147" s="185" t="s">
        <v>39</v>
      </c>
      <c r="F147" s="1">
        <v>7</v>
      </c>
      <c r="G147" s="2">
        <v>4.5936594762392771</v>
      </c>
      <c r="H147" s="186">
        <v>116</v>
      </c>
      <c r="I147" s="187">
        <v>3.3692484019628126</v>
      </c>
      <c r="J147" s="186">
        <v>807</v>
      </c>
      <c r="K147" s="187">
        <v>3.38785990985882</v>
      </c>
      <c r="L147" s="186">
        <v>6077</v>
      </c>
      <c r="M147" s="187">
        <v>3.3643686928757459</v>
      </c>
      <c r="N147" s="188"/>
      <c r="O147" s="32"/>
      <c r="P147" s="189"/>
      <c r="Q147" s="190"/>
      <c r="R147" s="189"/>
      <c r="S147" s="189"/>
      <c r="T147" s="190"/>
      <c r="U147" s="189"/>
      <c r="V147" s="189"/>
      <c r="W147" s="190"/>
      <c r="X147" s="189"/>
    </row>
    <row r="148" spans="1:28" ht="12" customHeight="1" x14ac:dyDescent="0.25">
      <c r="A148" s="183"/>
      <c r="B148" s="365"/>
      <c r="C148" s="361"/>
      <c r="D148" s="184">
        <v>2</v>
      </c>
      <c r="E148" s="185" t="s">
        <v>40</v>
      </c>
      <c r="F148" s="1">
        <v>42</v>
      </c>
      <c r="G148" s="2">
        <v>29.661134985572001</v>
      </c>
      <c r="H148" s="186">
        <v>741</v>
      </c>
      <c r="I148" s="187">
        <v>19.79384330616082</v>
      </c>
      <c r="J148" s="186">
        <v>5497</v>
      </c>
      <c r="K148" s="187">
        <v>21.638738967505152</v>
      </c>
      <c r="L148" s="186">
        <v>40691</v>
      </c>
      <c r="M148" s="187">
        <v>20.100034214293277</v>
      </c>
      <c r="N148" s="188"/>
      <c r="O148" s="33"/>
      <c r="P148" s="194"/>
      <c r="Q148" s="193"/>
      <c r="R148" s="194"/>
      <c r="S148" s="194"/>
      <c r="T148" s="193"/>
      <c r="U148" s="194"/>
      <c r="V148" s="194"/>
      <c r="W148" s="193"/>
      <c r="X148" s="194"/>
    </row>
    <row r="149" spans="1:28" ht="12" customHeight="1" x14ac:dyDescent="0.25">
      <c r="A149" s="183"/>
      <c r="B149" s="365"/>
      <c r="C149" s="361"/>
      <c r="D149" s="184">
        <v>3</v>
      </c>
      <c r="E149" s="185" t="s">
        <v>41</v>
      </c>
      <c r="F149" s="1">
        <v>45</v>
      </c>
      <c r="G149" s="2">
        <v>30.408942720376459</v>
      </c>
      <c r="H149" s="186">
        <v>1500</v>
      </c>
      <c r="I149" s="187">
        <v>39.670944460847494</v>
      </c>
      <c r="J149" s="186">
        <v>10864</v>
      </c>
      <c r="K149" s="187">
        <v>41.411602853991411</v>
      </c>
      <c r="L149" s="186">
        <v>85401</v>
      </c>
      <c r="M149" s="187">
        <v>40.204388499119212</v>
      </c>
      <c r="N149" s="188"/>
      <c r="O149" s="31">
        <v>2.9648780887976192</v>
      </c>
      <c r="P149" s="195">
        <v>3.1063362372094945</v>
      </c>
      <c r="Q149" s="196" t="s">
        <v>357</v>
      </c>
      <c r="R149" s="197">
        <v>-0.16917374809319849</v>
      </c>
      <c r="S149" s="195">
        <v>3.0514733948141233</v>
      </c>
      <c r="T149" s="196" t="s">
        <v>357</v>
      </c>
      <c r="U149" s="197">
        <v>-0.10455160466648593</v>
      </c>
      <c r="V149" s="195">
        <v>3.0950243699370423</v>
      </c>
      <c r="W149" s="196" t="s">
        <v>357</v>
      </c>
      <c r="X149" s="197">
        <v>-0.15667472978519553</v>
      </c>
    </row>
    <row r="150" spans="1:28" ht="12" customHeight="1" x14ac:dyDescent="0.25">
      <c r="A150" s="183"/>
      <c r="B150" s="365"/>
      <c r="C150" s="361"/>
      <c r="D150" s="184">
        <v>4</v>
      </c>
      <c r="E150" s="185" t="s">
        <v>54</v>
      </c>
      <c r="F150" s="1">
        <v>55</v>
      </c>
      <c r="G150" s="2">
        <v>35.336262817812212</v>
      </c>
      <c r="H150" s="186">
        <v>1398</v>
      </c>
      <c r="I150" s="187">
        <v>37.165963831029821</v>
      </c>
      <c r="J150" s="186">
        <v>8851</v>
      </c>
      <c r="K150" s="187">
        <v>33.561798268645042</v>
      </c>
      <c r="L150" s="186">
        <v>77073</v>
      </c>
      <c r="M150" s="187">
        <v>36.331208593725322</v>
      </c>
      <c r="N150" s="188"/>
      <c r="O150" s="32"/>
      <c r="P150" s="198" t="s">
        <v>359</v>
      </c>
      <c r="Q150" s="199"/>
      <c r="R150" s="199"/>
      <c r="S150" s="198" t="s">
        <v>359</v>
      </c>
      <c r="T150" s="199"/>
      <c r="U150" s="199"/>
      <c r="V150" s="198" t="s">
        <v>359</v>
      </c>
      <c r="W150" s="200"/>
      <c r="X150" s="200"/>
      <c r="Z150" s="157">
        <v>3</v>
      </c>
      <c r="AA150" s="157">
        <v>3</v>
      </c>
      <c r="AB150" s="157">
        <v>3</v>
      </c>
    </row>
    <row r="151" spans="1:28" ht="12" customHeight="1" x14ac:dyDescent="0.25">
      <c r="A151" s="183"/>
      <c r="B151" s="366"/>
      <c r="C151" s="364"/>
      <c r="D151" s="201"/>
      <c r="E151" s="202" t="s">
        <v>4</v>
      </c>
      <c r="F151" s="3">
        <v>149</v>
      </c>
      <c r="G151" s="4">
        <v>100</v>
      </c>
      <c r="H151" s="203">
        <v>3755</v>
      </c>
      <c r="I151" s="204">
        <v>100</v>
      </c>
      <c r="J151" s="203">
        <v>26019</v>
      </c>
      <c r="K151" s="204">
        <v>100</v>
      </c>
      <c r="L151" s="203">
        <v>209242</v>
      </c>
      <c r="M151" s="204">
        <v>100</v>
      </c>
      <c r="N151" s="188"/>
      <c r="O151" s="37"/>
      <c r="P151" s="245"/>
      <c r="Q151" s="220"/>
      <c r="R151" s="245"/>
      <c r="S151" s="245"/>
      <c r="T151" s="220"/>
      <c r="U151" s="245"/>
      <c r="V151" s="245"/>
      <c r="W151" s="220"/>
      <c r="X151" s="245"/>
    </row>
    <row r="152" spans="1:28" ht="12" customHeight="1" x14ac:dyDescent="0.25">
      <c r="A152" s="183" t="s">
        <v>15</v>
      </c>
      <c r="B152" s="357" t="s">
        <v>106</v>
      </c>
      <c r="C152" s="360" t="s">
        <v>195</v>
      </c>
      <c r="D152" s="184">
        <v>1</v>
      </c>
      <c r="E152" s="185" t="s">
        <v>39</v>
      </c>
      <c r="F152" s="1">
        <v>6</v>
      </c>
      <c r="G152" s="2">
        <v>4.4026495354903235</v>
      </c>
      <c r="H152" s="186">
        <v>307</v>
      </c>
      <c r="I152" s="187">
        <v>9.2934906242134296</v>
      </c>
      <c r="J152" s="186">
        <v>2207</v>
      </c>
      <c r="K152" s="187">
        <v>8.9450676130647011</v>
      </c>
      <c r="L152" s="186">
        <v>14680</v>
      </c>
      <c r="M152" s="187">
        <v>7.6196763645846977</v>
      </c>
      <c r="N152" s="188"/>
      <c r="O152" s="32"/>
      <c r="P152" s="189"/>
      <c r="Q152" s="190"/>
      <c r="R152" s="189"/>
      <c r="S152" s="189"/>
      <c r="T152" s="190"/>
      <c r="U152" s="189"/>
      <c r="V152" s="189"/>
      <c r="W152" s="190"/>
      <c r="X152" s="189"/>
    </row>
    <row r="153" spans="1:28" ht="12" customHeight="1" x14ac:dyDescent="0.25">
      <c r="A153" s="183"/>
      <c r="B153" s="365"/>
      <c r="C153" s="361"/>
      <c r="D153" s="184">
        <v>2</v>
      </c>
      <c r="E153" s="185" t="s">
        <v>40</v>
      </c>
      <c r="F153" s="1">
        <v>39</v>
      </c>
      <c r="G153" s="2">
        <v>24.357599554521723</v>
      </c>
      <c r="H153" s="186">
        <v>1010</v>
      </c>
      <c r="I153" s="187">
        <v>27.587402367937063</v>
      </c>
      <c r="J153" s="186">
        <v>7732</v>
      </c>
      <c r="K153" s="187">
        <v>29.790991067502443</v>
      </c>
      <c r="L153" s="186">
        <v>55572</v>
      </c>
      <c r="M153" s="187">
        <v>26.87928868296483</v>
      </c>
      <c r="N153" s="188"/>
      <c r="O153" s="33"/>
      <c r="P153" s="194"/>
      <c r="Q153" s="193"/>
      <c r="R153" s="194"/>
      <c r="S153" s="194"/>
      <c r="T153" s="193"/>
      <c r="U153" s="194"/>
      <c r="V153" s="194"/>
      <c r="W153" s="193"/>
      <c r="X153" s="194"/>
    </row>
    <row r="154" spans="1:28" ht="12" customHeight="1" x14ac:dyDescent="0.25">
      <c r="A154" s="183"/>
      <c r="B154" s="365"/>
      <c r="C154" s="361"/>
      <c r="D154" s="184">
        <v>3</v>
      </c>
      <c r="E154" s="185" t="s">
        <v>41</v>
      </c>
      <c r="F154" s="1">
        <v>47</v>
      </c>
      <c r="G154" s="2">
        <v>33.609692960849451</v>
      </c>
      <c r="H154" s="186">
        <v>1346</v>
      </c>
      <c r="I154" s="187">
        <v>34.994906646685067</v>
      </c>
      <c r="J154" s="186">
        <v>9277</v>
      </c>
      <c r="K154" s="187">
        <v>35.272854105966594</v>
      </c>
      <c r="L154" s="186">
        <v>75246</v>
      </c>
      <c r="M154" s="187">
        <v>35.303249799614242</v>
      </c>
      <c r="N154" s="188"/>
      <c r="O154" s="31">
        <v>3.0446715932363615</v>
      </c>
      <c r="P154" s="195">
        <v>2.8194981674480779</v>
      </c>
      <c r="Q154" s="196" t="s">
        <v>354</v>
      </c>
      <c r="R154" s="197">
        <v>0.23833982885324465</v>
      </c>
      <c r="S154" s="195">
        <v>2.7830996091982749</v>
      </c>
      <c r="T154" s="196" t="s">
        <v>356</v>
      </c>
      <c r="U154" s="197">
        <v>0.28073742486374492</v>
      </c>
      <c r="V154" s="195">
        <v>2.8807914374074315</v>
      </c>
      <c r="W154" s="196" t="s">
        <v>355</v>
      </c>
      <c r="X154" s="197">
        <v>0.17658460112713936</v>
      </c>
    </row>
    <row r="155" spans="1:28" ht="12" customHeight="1" x14ac:dyDescent="0.25">
      <c r="A155" s="183"/>
      <c r="B155" s="365"/>
      <c r="C155" s="361"/>
      <c r="D155" s="184">
        <v>4</v>
      </c>
      <c r="E155" s="185" t="s">
        <v>54</v>
      </c>
      <c r="F155" s="1">
        <v>57</v>
      </c>
      <c r="G155" s="2">
        <v>37.630057949138454</v>
      </c>
      <c r="H155" s="186">
        <v>1085</v>
      </c>
      <c r="I155" s="187">
        <v>28.124200361165919</v>
      </c>
      <c r="J155" s="186">
        <v>6792</v>
      </c>
      <c r="K155" s="187">
        <v>25.991087213466692</v>
      </c>
      <c r="L155" s="186">
        <v>63619</v>
      </c>
      <c r="M155" s="187">
        <v>30.197785152847235</v>
      </c>
      <c r="N155" s="188"/>
      <c r="O155" s="32"/>
      <c r="P155" s="198" t="s">
        <v>275</v>
      </c>
      <c r="Q155" s="199"/>
      <c r="R155" s="199"/>
      <c r="S155" s="198" t="s">
        <v>275</v>
      </c>
      <c r="T155" s="199"/>
      <c r="U155" s="199"/>
      <c r="V155" s="198" t="s">
        <v>275</v>
      </c>
      <c r="W155" s="200"/>
      <c r="X155" s="200"/>
      <c r="Z155" s="157">
        <v>4</v>
      </c>
      <c r="AA155" s="157">
        <v>4</v>
      </c>
      <c r="AB155" s="157">
        <v>4</v>
      </c>
    </row>
    <row r="156" spans="1:28" ht="12" customHeight="1" x14ac:dyDescent="0.25">
      <c r="A156" s="183"/>
      <c r="B156" s="366"/>
      <c r="C156" s="364"/>
      <c r="D156" s="201"/>
      <c r="E156" s="202" t="s">
        <v>4</v>
      </c>
      <c r="F156" s="3">
        <v>149</v>
      </c>
      <c r="G156" s="4">
        <v>100</v>
      </c>
      <c r="H156" s="203">
        <v>3748</v>
      </c>
      <c r="I156" s="204">
        <v>100</v>
      </c>
      <c r="J156" s="203">
        <v>26008</v>
      </c>
      <c r="K156" s="204">
        <v>100</v>
      </c>
      <c r="L156" s="203">
        <v>209117</v>
      </c>
      <c r="M156" s="204">
        <v>100</v>
      </c>
      <c r="N156" s="188"/>
      <c r="O156" s="37"/>
      <c r="P156" s="245"/>
      <c r="Q156" s="220"/>
      <c r="R156" s="245"/>
      <c r="S156" s="245"/>
      <c r="T156" s="220"/>
      <c r="U156" s="245"/>
      <c r="V156" s="245"/>
      <c r="W156" s="220"/>
      <c r="X156" s="245"/>
    </row>
    <row r="157" spans="1:28" ht="12" customHeight="1" x14ac:dyDescent="0.25">
      <c r="A157" s="183" t="s">
        <v>16</v>
      </c>
      <c r="B157" s="357" t="s">
        <v>107</v>
      </c>
      <c r="C157" s="360" t="s">
        <v>196</v>
      </c>
      <c r="D157" s="184">
        <v>1</v>
      </c>
      <c r="E157" s="185" t="s">
        <v>39</v>
      </c>
      <c r="F157" s="1">
        <v>11</v>
      </c>
      <c r="G157" s="2">
        <v>7.4993403387207138</v>
      </c>
      <c r="H157" s="186">
        <v>350</v>
      </c>
      <c r="I157" s="187">
        <v>10.006286493117809</v>
      </c>
      <c r="J157" s="186">
        <v>2527</v>
      </c>
      <c r="K157" s="187">
        <v>10.067599432850933</v>
      </c>
      <c r="L157" s="186">
        <v>16072</v>
      </c>
      <c r="M157" s="187">
        <v>8.2069701774996542</v>
      </c>
      <c r="N157" s="188"/>
      <c r="O157" s="32"/>
      <c r="P157" s="189"/>
      <c r="Q157" s="190"/>
      <c r="R157" s="189"/>
      <c r="S157" s="189"/>
      <c r="T157" s="190"/>
      <c r="U157" s="189"/>
      <c r="V157" s="189"/>
      <c r="W157" s="190"/>
      <c r="X157" s="189"/>
    </row>
    <row r="158" spans="1:28" ht="12" customHeight="1" x14ac:dyDescent="0.25">
      <c r="A158" s="183"/>
      <c r="B158" s="365"/>
      <c r="C158" s="361"/>
      <c r="D158" s="184">
        <v>2</v>
      </c>
      <c r="E158" s="185" t="s">
        <v>40</v>
      </c>
      <c r="F158" s="1">
        <v>45</v>
      </c>
      <c r="G158" s="2">
        <v>27.934692406511026</v>
      </c>
      <c r="H158" s="186">
        <v>1149</v>
      </c>
      <c r="I158" s="187">
        <v>30.774118892363706</v>
      </c>
      <c r="J158" s="186">
        <v>8410</v>
      </c>
      <c r="K158" s="187">
        <v>32.100479726332317</v>
      </c>
      <c r="L158" s="186">
        <v>59980</v>
      </c>
      <c r="M158" s="187">
        <v>29.013184603298619</v>
      </c>
      <c r="N158" s="188"/>
      <c r="O158" s="33"/>
      <c r="P158" s="194"/>
      <c r="Q158" s="193"/>
      <c r="R158" s="194"/>
      <c r="S158" s="194"/>
      <c r="T158" s="193"/>
      <c r="U158" s="194"/>
      <c r="V158" s="194"/>
      <c r="W158" s="193"/>
      <c r="X158" s="194"/>
    </row>
    <row r="159" spans="1:28" ht="12" customHeight="1" x14ac:dyDescent="0.25">
      <c r="A159" s="183"/>
      <c r="B159" s="365"/>
      <c r="C159" s="361"/>
      <c r="D159" s="184">
        <v>3</v>
      </c>
      <c r="E159" s="185" t="s">
        <v>41</v>
      </c>
      <c r="F159" s="1">
        <v>55</v>
      </c>
      <c r="G159" s="2">
        <v>38.280434945485517</v>
      </c>
      <c r="H159" s="186">
        <v>1316</v>
      </c>
      <c r="I159" s="187">
        <v>34.984131610237483</v>
      </c>
      <c r="J159" s="186">
        <v>9316</v>
      </c>
      <c r="K159" s="187">
        <v>35.773658217125167</v>
      </c>
      <c r="L159" s="186">
        <v>77860</v>
      </c>
      <c r="M159" s="187">
        <v>36.546400383847313</v>
      </c>
      <c r="N159" s="188"/>
      <c r="O159" s="31">
        <v>2.8335215922533026</v>
      </c>
      <c r="P159" s="195">
        <v>2.7344877112568797</v>
      </c>
      <c r="Q159" s="196" t="s">
        <v>357</v>
      </c>
      <c r="R159" s="197">
        <v>0.10571513628623075</v>
      </c>
      <c r="S159" s="195">
        <v>2.6982258403164865</v>
      </c>
      <c r="T159" s="196" t="s">
        <v>357</v>
      </c>
      <c r="U159" s="197">
        <v>0.14648863945027268</v>
      </c>
      <c r="V159" s="195">
        <v>2.8080631987710976</v>
      </c>
      <c r="W159" s="196" t="s">
        <v>357</v>
      </c>
      <c r="X159" s="197">
        <v>2.7713374170524128E-2</v>
      </c>
    </row>
    <row r="160" spans="1:28" ht="12" customHeight="1" x14ac:dyDescent="0.25">
      <c r="A160" s="183"/>
      <c r="B160" s="365"/>
      <c r="C160" s="361"/>
      <c r="D160" s="184">
        <v>4</v>
      </c>
      <c r="E160" s="185" t="s">
        <v>54</v>
      </c>
      <c r="F160" s="1">
        <v>40</v>
      </c>
      <c r="G160" s="2">
        <v>26.285532309282683</v>
      </c>
      <c r="H160" s="186">
        <v>907</v>
      </c>
      <c r="I160" s="187">
        <v>24.235463004282483</v>
      </c>
      <c r="J160" s="186">
        <v>5654</v>
      </c>
      <c r="K160" s="187">
        <v>22.058262623691498</v>
      </c>
      <c r="L160" s="186">
        <v>54415</v>
      </c>
      <c r="M160" s="187">
        <v>26.233444835365351</v>
      </c>
      <c r="N160" s="188"/>
      <c r="O160" s="32"/>
      <c r="P160" s="198" t="s">
        <v>359</v>
      </c>
      <c r="Q160" s="199"/>
      <c r="R160" s="199"/>
      <c r="S160" s="198" t="s">
        <v>359</v>
      </c>
      <c r="T160" s="199"/>
      <c r="U160" s="199"/>
      <c r="V160" s="198" t="s">
        <v>359</v>
      </c>
      <c r="W160" s="200"/>
      <c r="X160" s="200"/>
      <c r="Z160" s="157">
        <v>3</v>
      </c>
      <c r="AA160" s="157">
        <v>3</v>
      </c>
      <c r="AB160" s="157">
        <v>3</v>
      </c>
    </row>
    <row r="161" spans="1:28" ht="12" customHeight="1" x14ac:dyDescent="0.25">
      <c r="A161" s="248"/>
      <c r="B161" s="366"/>
      <c r="C161" s="364"/>
      <c r="D161" s="201"/>
      <c r="E161" s="202" t="s">
        <v>4</v>
      </c>
      <c r="F161" s="3">
        <v>151</v>
      </c>
      <c r="G161" s="4">
        <v>100</v>
      </c>
      <c r="H161" s="203">
        <v>3722</v>
      </c>
      <c r="I161" s="204">
        <v>100</v>
      </c>
      <c r="J161" s="203">
        <v>25907</v>
      </c>
      <c r="K161" s="204">
        <v>100</v>
      </c>
      <c r="L161" s="203">
        <v>208327</v>
      </c>
      <c r="M161" s="204">
        <v>100</v>
      </c>
      <c r="N161" s="188"/>
      <c r="O161" s="37"/>
      <c r="P161" s="245"/>
      <c r="Q161" s="220"/>
      <c r="R161" s="245"/>
      <c r="S161" s="245"/>
      <c r="T161" s="220"/>
      <c r="U161" s="245"/>
      <c r="V161" s="245"/>
      <c r="W161" s="220"/>
      <c r="X161" s="245"/>
    </row>
    <row r="162" spans="1:28" s="182" customFormat="1" ht="13.15" customHeight="1" x14ac:dyDescent="0.25">
      <c r="A162" s="240" t="s">
        <v>108</v>
      </c>
      <c r="B162" s="179"/>
      <c r="C162" s="180"/>
      <c r="D162" s="180"/>
      <c r="E162" s="179"/>
      <c r="F162" s="179"/>
      <c r="G162" s="179"/>
      <c r="H162" s="179"/>
      <c r="I162" s="179"/>
      <c r="J162" s="179"/>
      <c r="K162" s="179"/>
      <c r="L162" s="179"/>
      <c r="M162" s="179"/>
      <c r="N162" s="181"/>
      <c r="O162" s="249"/>
      <c r="P162" s="250"/>
      <c r="Q162" s="250"/>
      <c r="R162" s="250"/>
      <c r="S162" s="250"/>
      <c r="T162" s="250"/>
      <c r="U162" s="250"/>
      <c r="V162" s="250"/>
      <c r="W162" s="250"/>
      <c r="X162" s="250"/>
      <c r="Z162" s="177"/>
      <c r="AA162" s="177"/>
      <c r="AB162" s="177"/>
    </row>
    <row r="163" spans="1:28" ht="11.45" customHeight="1" x14ac:dyDescent="0.25">
      <c r="A163" s="183" t="s">
        <v>0</v>
      </c>
      <c r="B163" s="357" t="s">
        <v>109</v>
      </c>
      <c r="C163" s="360" t="s">
        <v>197</v>
      </c>
      <c r="D163" s="184">
        <v>1</v>
      </c>
      <c r="E163" s="185" t="s">
        <v>1</v>
      </c>
      <c r="F163" s="1">
        <v>25</v>
      </c>
      <c r="G163" s="2">
        <v>15.409435336521302</v>
      </c>
      <c r="H163" s="186">
        <v>483</v>
      </c>
      <c r="I163" s="187">
        <v>12.529672134656542</v>
      </c>
      <c r="J163" s="186">
        <v>3289</v>
      </c>
      <c r="K163" s="187">
        <v>12.348552383360714</v>
      </c>
      <c r="L163" s="186">
        <v>28952</v>
      </c>
      <c r="M163" s="187">
        <v>13.2811931210646</v>
      </c>
      <c r="N163" s="188"/>
      <c r="O163" s="32"/>
      <c r="P163" s="189"/>
      <c r="Q163" s="190"/>
      <c r="R163" s="189"/>
      <c r="S163" s="189"/>
      <c r="T163" s="190"/>
      <c r="U163" s="189"/>
      <c r="V163" s="189"/>
      <c r="W163" s="190"/>
      <c r="X163" s="189"/>
    </row>
    <row r="164" spans="1:28" ht="11.45" customHeight="1" x14ac:dyDescent="0.25">
      <c r="A164" s="183"/>
      <c r="B164" s="365"/>
      <c r="C164" s="361"/>
      <c r="D164" s="184">
        <v>2</v>
      </c>
      <c r="E164" s="185" t="s">
        <v>2</v>
      </c>
      <c r="F164" s="1">
        <v>42</v>
      </c>
      <c r="G164" s="2">
        <v>27.76546781597866</v>
      </c>
      <c r="H164" s="186">
        <v>1263</v>
      </c>
      <c r="I164" s="187">
        <v>33.112915994210653</v>
      </c>
      <c r="J164" s="186">
        <v>8944</v>
      </c>
      <c r="K164" s="187">
        <v>33.499086948379393</v>
      </c>
      <c r="L164" s="186">
        <v>72860</v>
      </c>
      <c r="M164" s="187">
        <v>33.993785948898243</v>
      </c>
      <c r="N164" s="188"/>
      <c r="O164" s="33"/>
      <c r="P164" s="194"/>
      <c r="Q164" s="193"/>
      <c r="R164" s="194"/>
      <c r="S164" s="194"/>
      <c r="T164" s="193"/>
      <c r="U164" s="194"/>
      <c r="V164" s="194"/>
      <c r="W164" s="193"/>
      <c r="X164" s="194"/>
    </row>
    <row r="165" spans="1:28" ht="11.45" customHeight="1" x14ac:dyDescent="0.25">
      <c r="A165" s="183"/>
      <c r="B165" s="365"/>
      <c r="C165" s="361"/>
      <c r="D165" s="184">
        <v>3</v>
      </c>
      <c r="E165" s="185" t="s">
        <v>3</v>
      </c>
      <c r="F165" s="1">
        <v>50</v>
      </c>
      <c r="G165" s="2">
        <v>32.813499307519038</v>
      </c>
      <c r="H165" s="186">
        <v>1253</v>
      </c>
      <c r="I165" s="187">
        <v>33.327782257415819</v>
      </c>
      <c r="J165" s="186">
        <v>9023</v>
      </c>
      <c r="K165" s="187">
        <v>34.903809220500001</v>
      </c>
      <c r="L165" s="186">
        <v>70554</v>
      </c>
      <c r="M165" s="187">
        <v>34.015686080941748</v>
      </c>
      <c r="N165" s="188"/>
      <c r="O165" s="31">
        <v>2.6542725905095961</v>
      </c>
      <c r="P165" s="195">
        <v>2.6285736935019943</v>
      </c>
      <c r="Q165" s="196" t="s">
        <v>357</v>
      </c>
      <c r="R165" s="197">
        <v>2.694349768468797E-2</v>
      </c>
      <c r="S165" s="195">
        <v>2.6105235973265759</v>
      </c>
      <c r="T165" s="196" t="s">
        <v>357</v>
      </c>
      <c r="U165" s="197">
        <v>4.6880259777833541E-2</v>
      </c>
      <c r="V165" s="195">
        <v>2.5815316265809947</v>
      </c>
      <c r="W165" s="196" t="s">
        <v>357</v>
      </c>
      <c r="X165" s="197">
        <v>7.7396063991006597E-2</v>
      </c>
    </row>
    <row r="166" spans="1:28" ht="11.45" customHeight="1" x14ac:dyDescent="0.25">
      <c r="A166" s="183"/>
      <c r="B166" s="365"/>
      <c r="C166" s="361"/>
      <c r="D166" s="184">
        <v>4</v>
      </c>
      <c r="E166" s="185" t="s">
        <v>232</v>
      </c>
      <c r="F166" s="1">
        <v>35</v>
      </c>
      <c r="G166" s="2">
        <v>24.011597539980958</v>
      </c>
      <c r="H166" s="186">
        <v>783</v>
      </c>
      <c r="I166" s="187">
        <v>21.029629613718456</v>
      </c>
      <c r="J166" s="186">
        <v>4874</v>
      </c>
      <c r="K166" s="187">
        <v>19.248551447761301</v>
      </c>
      <c r="L166" s="186">
        <v>37640</v>
      </c>
      <c r="M166" s="187">
        <v>18.709334849103417</v>
      </c>
      <c r="N166" s="188"/>
      <c r="O166" s="32"/>
      <c r="P166" s="198" t="s">
        <v>359</v>
      </c>
      <c r="Q166" s="199"/>
      <c r="R166" s="199"/>
      <c r="S166" s="198" t="s">
        <v>359</v>
      </c>
      <c r="T166" s="199"/>
      <c r="U166" s="199"/>
      <c r="V166" s="198" t="s">
        <v>359</v>
      </c>
      <c r="W166" s="200"/>
      <c r="X166" s="200"/>
      <c r="Z166" s="157">
        <v>3</v>
      </c>
      <c r="AA166" s="157">
        <v>3</v>
      </c>
      <c r="AB166" s="157">
        <v>3</v>
      </c>
    </row>
    <row r="167" spans="1:28" ht="11.45" customHeight="1" x14ac:dyDescent="0.25">
      <c r="A167" s="183"/>
      <c r="B167" s="366"/>
      <c r="C167" s="364"/>
      <c r="D167" s="201"/>
      <c r="E167" s="202" t="s">
        <v>4</v>
      </c>
      <c r="F167" s="3">
        <v>152</v>
      </c>
      <c r="G167" s="4">
        <v>100</v>
      </c>
      <c r="H167" s="203">
        <v>3782</v>
      </c>
      <c r="I167" s="204">
        <v>100</v>
      </c>
      <c r="J167" s="203">
        <v>26130</v>
      </c>
      <c r="K167" s="204">
        <v>100</v>
      </c>
      <c r="L167" s="203">
        <v>210006</v>
      </c>
      <c r="M167" s="204">
        <v>100</v>
      </c>
      <c r="N167" s="188"/>
      <c r="O167" s="34"/>
      <c r="P167" s="205"/>
      <c r="Q167" s="206"/>
      <c r="R167" s="205"/>
      <c r="S167" s="205"/>
      <c r="T167" s="206"/>
      <c r="U167" s="205"/>
      <c r="V167" s="205"/>
      <c r="W167" s="206"/>
      <c r="X167" s="205"/>
    </row>
    <row r="168" spans="1:28" ht="12" customHeight="1" x14ac:dyDescent="0.25">
      <c r="A168" s="183" t="s">
        <v>5</v>
      </c>
      <c r="B168" s="357" t="s">
        <v>110</v>
      </c>
      <c r="C168" s="360" t="s">
        <v>198</v>
      </c>
      <c r="D168" s="184">
        <v>1</v>
      </c>
      <c r="E168" s="185" t="s">
        <v>1</v>
      </c>
      <c r="F168" s="1">
        <v>30</v>
      </c>
      <c r="G168" s="2">
        <v>19.269671753573405</v>
      </c>
      <c r="H168" s="186">
        <v>868</v>
      </c>
      <c r="I168" s="187">
        <v>23.33359296737255</v>
      </c>
      <c r="J168" s="186">
        <v>5637</v>
      </c>
      <c r="K168" s="187">
        <v>21.492102970186629</v>
      </c>
      <c r="L168" s="186">
        <v>46123</v>
      </c>
      <c r="M168" s="187">
        <v>21.589540331640723</v>
      </c>
      <c r="N168" s="188"/>
      <c r="O168" s="32"/>
      <c r="P168" s="207"/>
      <c r="Q168" s="208"/>
      <c r="R168" s="207"/>
      <c r="S168" s="207"/>
      <c r="T168" s="208"/>
      <c r="U168" s="207"/>
      <c r="V168" s="207"/>
      <c r="W168" s="208"/>
      <c r="X168" s="207"/>
    </row>
    <row r="169" spans="1:28" ht="12" customHeight="1" x14ac:dyDescent="0.25">
      <c r="A169" s="111"/>
      <c r="B169" s="358"/>
      <c r="C169" s="361"/>
      <c r="D169" s="184">
        <v>2</v>
      </c>
      <c r="E169" s="185" t="s">
        <v>2</v>
      </c>
      <c r="F169" s="1">
        <v>61</v>
      </c>
      <c r="G169" s="2">
        <v>39.777242528343095</v>
      </c>
      <c r="H169" s="186">
        <v>1479</v>
      </c>
      <c r="I169" s="187">
        <v>39.17304557422743</v>
      </c>
      <c r="J169" s="186">
        <v>10287</v>
      </c>
      <c r="K169" s="187">
        <v>38.998627097113207</v>
      </c>
      <c r="L169" s="186">
        <v>82720</v>
      </c>
      <c r="M169" s="187">
        <v>38.971168178025863</v>
      </c>
      <c r="N169" s="188"/>
      <c r="O169" s="33"/>
      <c r="P169" s="210"/>
      <c r="Q169" s="209"/>
      <c r="R169" s="210"/>
      <c r="S169" s="210"/>
      <c r="T169" s="209"/>
      <c r="U169" s="210"/>
      <c r="V169" s="210"/>
      <c r="W169" s="209"/>
      <c r="X169" s="210"/>
    </row>
    <row r="170" spans="1:28" ht="12" customHeight="1" x14ac:dyDescent="0.25">
      <c r="A170" s="111"/>
      <c r="B170" s="358"/>
      <c r="C170" s="361"/>
      <c r="D170" s="184">
        <v>3</v>
      </c>
      <c r="E170" s="185" t="s">
        <v>3</v>
      </c>
      <c r="F170" s="1">
        <v>41</v>
      </c>
      <c r="G170" s="2">
        <v>27.650898707227462</v>
      </c>
      <c r="H170" s="186">
        <v>930</v>
      </c>
      <c r="I170" s="187">
        <v>24.122703960240791</v>
      </c>
      <c r="J170" s="186">
        <v>6896</v>
      </c>
      <c r="K170" s="187">
        <v>26.625701831610225</v>
      </c>
      <c r="L170" s="186">
        <v>54574</v>
      </c>
      <c r="M170" s="187">
        <v>26.331844181204762</v>
      </c>
      <c r="N170" s="188"/>
      <c r="O170" s="31">
        <v>2.3498560097536605</v>
      </c>
      <c r="P170" s="195">
        <v>2.2753042598919082</v>
      </c>
      <c r="Q170" s="196" t="s">
        <v>357</v>
      </c>
      <c r="R170" s="197">
        <v>7.7230301031413692E-2</v>
      </c>
      <c r="S170" s="195">
        <v>2.3090073506360493</v>
      </c>
      <c r="T170" s="196" t="s">
        <v>357</v>
      </c>
      <c r="U170" s="197">
        <v>4.3035305594384322E-2</v>
      </c>
      <c r="V170" s="195">
        <v>2.3095719846787621</v>
      </c>
      <c r="W170" s="196" t="s">
        <v>357</v>
      </c>
      <c r="X170" s="197">
        <v>4.2283576665235627E-2</v>
      </c>
    </row>
    <row r="171" spans="1:28" ht="12" customHeight="1" x14ac:dyDescent="0.25">
      <c r="A171" s="111"/>
      <c r="B171" s="358"/>
      <c r="C171" s="361"/>
      <c r="D171" s="184">
        <v>4</v>
      </c>
      <c r="E171" s="185" t="s">
        <v>232</v>
      </c>
      <c r="F171" s="1">
        <v>19</v>
      </c>
      <c r="G171" s="2">
        <v>13.30218701085599</v>
      </c>
      <c r="H171" s="186">
        <v>505</v>
      </c>
      <c r="I171" s="187">
        <v>13.37065749816044</v>
      </c>
      <c r="J171" s="186">
        <v>3269</v>
      </c>
      <c r="K171" s="187">
        <v>12.883568101089823</v>
      </c>
      <c r="L171" s="186">
        <v>26110</v>
      </c>
      <c r="M171" s="187">
        <v>13.107447309133072</v>
      </c>
      <c r="N171" s="188"/>
      <c r="O171" s="32"/>
      <c r="P171" s="198" t="s">
        <v>359</v>
      </c>
      <c r="Q171" s="199"/>
      <c r="R171" s="199"/>
      <c r="S171" s="198" t="s">
        <v>359</v>
      </c>
      <c r="T171" s="199"/>
      <c r="U171" s="199"/>
      <c r="V171" s="198" t="s">
        <v>359</v>
      </c>
      <c r="W171" s="200"/>
      <c r="X171" s="200"/>
      <c r="Z171" s="157">
        <v>3</v>
      </c>
      <c r="AA171" s="157">
        <v>3</v>
      </c>
      <c r="AB171" s="157">
        <v>3</v>
      </c>
    </row>
    <row r="172" spans="1:28" ht="27" customHeight="1" x14ac:dyDescent="0.25">
      <c r="A172" s="111"/>
      <c r="B172" s="359"/>
      <c r="C172" s="362"/>
      <c r="D172" s="211"/>
      <c r="E172" s="212" t="s">
        <v>4</v>
      </c>
      <c r="F172" s="5">
        <v>151</v>
      </c>
      <c r="G172" s="6">
        <v>100</v>
      </c>
      <c r="H172" s="213">
        <v>3782</v>
      </c>
      <c r="I172" s="214">
        <v>100</v>
      </c>
      <c r="J172" s="213">
        <v>26089</v>
      </c>
      <c r="K172" s="214">
        <v>100</v>
      </c>
      <c r="L172" s="213">
        <v>209527</v>
      </c>
      <c r="M172" s="214">
        <v>100</v>
      </c>
      <c r="N172" s="188"/>
      <c r="O172" s="34"/>
      <c r="P172" s="215"/>
      <c r="Q172" s="206"/>
      <c r="R172" s="215"/>
      <c r="S172" s="215"/>
      <c r="T172" s="206"/>
      <c r="U172" s="215"/>
      <c r="V172" s="215"/>
      <c r="W172" s="206"/>
      <c r="X172" s="215"/>
    </row>
    <row r="173" spans="1:28" ht="11.45" customHeight="1" x14ac:dyDescent="0.25">
      <c r="A173" s="183" t="s">
        <v>14</v>
      </c>
      <c r="B173" s="357" t="s">
        <v>111</v>
      </c>
      <c r="C173" s="360" t="s">
        <v>199</v>
      </c>
      <c r="D173" s="184">
        <v>1</v>
      </c>
      <c r="E173" s="185" t="s">
        <v>1</v>
      </c>
      <c r="F173" s="1">
        <v>43</v>
      </c>
      <c r="G173" s="2">
        <v>29.207188476353295</v>
      </c>
      <c r="H173" s="186">
        <v>795</v>
      </c>
      <c r="I173" s="187">
        <v>21.248435184421009</v>
      </c>
      <c r="J173" s="186">
        <v>5193</v>
      </c>
      <c r="K173" s="187">
        <v>20.082823834898178</v>
      </c>
      <c r="L173" s="186">
        <v>44046</v>
      </c>
      <c r="M173" s="187">
        <v>21.002274642130327</v>
      </c>
      <c r="N173" s="188"/>
      <c r="O173" s="32"/>
      <c r="P173" s="207"/>
      <c r="Q173" s="208"/>
      <c r="R173" s="207"/>
      <c r="S173" s="207"/>
      <c r="T173" s="208"/>
      <c r="U173" s="207"/>
      <c r="V173" s="207"/>
      <c r="W173" s="208"/>
      <c r="X173" s="207"/>
    </row>
    <row r="174" spans="1:28" ht="11.45" customHeight="1" x14ac:dyDescent="0.25">
      <c r="A174" s="111"/>
      <c r="B174" s="358"/>
      <c r="C174" s="361"/>
      <c r="D174" s="184">
        <v>2</v>
      </c>
      <c r="E174" s="185" t="s">
        <v>2</v>
      </c>
      <c r="F174" s="1">
        <v>45</v>
      </c>
      <c r="G174" s="2">
        <v>29.335867536096043</v>
      </c>
      <c r="H174" s="186">
        <v>1559</v>
      </c>
      <c r="I174" s="187">
        <v>40.848608264845964</v>
      </c>
      <c r="J174" s="186">
        <v>10608</v>
      </c>
      <c r="K174" s="187">
        <v>40.267167025502907</v>
      </c>
      <c r="L174" s="186">
        <v>84959</v>
      </c>
      <c r="M174" s="187">
        <v>40.222340062586014</v>
      </c>
      <c r="N174" s="188"/>
      <c r="O174" s="33"/>
      <c r="P174" s="210"/>
      <c r="Q174" s="209"/>
      <c r="R174" s="210"/>
      <c r="S174" s="210"/>
      <c r="T174" s="209"/>
      <c r="U174" s="210"/>
      <c r="V174" s="210"/>
      <c r="W174" s="209"/>
      <c r="X174" s="210"/>
    </row>
    <row r="175" spans="1:28" ht="11.45" customHeight="1" x14ac:dyDescent="0.25">
      <c r="A175" s="111"/>
      <c r="B175" s="358"/>
      <c r="C175" s="361"/>
      <c r="D175" s="184">
        <v>3</v>
      </c>
      <c r="E175" s="185" t="s">
        <v>3</v>
      </c>
      <c r="F175" s="1">
        <v>37</v>
      </c>
      <c r="G175" s="2">
        <v>26.1207721778209</v>
      </c>
      <c r="H175" s="186">
        <v>974</v>
      </c>
      <c r="I175" s="187">
        <v>26.189253981176989</v>
      </c>
      <c r="J175" s="186">
        <v>7207</v>
      </c>
      <c r="K175" s="187">
        <v>27.910643106629674</v>
      </c>
      <c r="L175" s="186">
        <v>55578</v>
      </c>
      <c r="M175" s="187">
        <v>26.841558978870388</v>
      </c>
      <c r="N175" s="188"/>
      <c r="O175" s="31">
        <v>2.2758592732092704</v>
      </c>
      <c r="P175" s="195">
        <v>2.2836822393587171</v>
      </c>
      <c r="Q175" s="196" t="s">
        <v>357</v>
      </c>
      <c r="R175" s="197">
        <v>-8.3764099539400498E-3</v>
      </c>
      <c r="S175" s="195">
        <v>2.3130655133766966</v>
      </c>
      <c r="T175" s="196" t="s">
        <v>357</v>
      </c>
      <c r="U175" s="197">
        <v>-4.0277809654243463E-2</v>
      </c>
      <c r="V175" s="195">
        <v>2.2970693696963722</v>
      </c>
      <c r="W175" s="196" t="s">
        <v>357</v>
      </c>
      <c r="X175" s="197">
        <v>-2.2768417132169701E-2</v>
      </c>
    </row>
    <row r="176" spans="1:28" ht="11.45" customHeight="1" x14ac:dyDescent="0.25">
      <c r="A176" s="111"/>
      <c r="B176" s="358"/>
      <c r="C176" s="361"/>
      <c r="D176" s="184">
        <v>4</v>
      </c>
      <c r="E176" s="185" t="s">
        <v>232</v>
      </c>
      <c r="F176" s="1">
        <v>22</v>
      </c>
      <c r="G176" s="2">
        <v>15.336171809729754</v>
      </c>
      <c r="H176" s="186">
        <v>436</v>
      </c>
      <c r="I176" s="187">
        <v>11.713702569557128</v>
      </c>
      <c r="J176" s="186">
        <v>2971</v>
      </c>
      <c r="K176" s="187">
        <v>11.739366032968743</v>
      </c>
      <c r="L176" s="186">
        <v>24004</v>
      </c>
      <c r="M176" s="187">
        <v>11.933826316421829</v>
      </c>
      <c r="N176" s="188"/>
      <c r="O176" s="32"/>
      <c r="P176" s="198" t="s">
        <v>359</v>
      </c>
      <c r="Q176" s="199"/>
      <c r="R176" s="199"/>
      <c r="S176" s="198" t="s">
        <v>359</v>
      </c>
      <c r="T176" s="199"/>
      <c r="U176" s="199"/>
      <c r="V176" s="198" t="s">
        <v>359</v>
      </c>
      <c r="W176" s="200"/>
      <c r="X176" s="200"/>
      <c r="Z176" s="157">
        <v>3</v>
      </c>
      <c r="AA176" s="157">
        <v>3</v>
      </c>
      <c r="AB176" s="157">
        <v>3</v>
      </c>
    </row>
    <row r="177" spans="1:28" ht="11.45" customHeight="1" x14ac:dyDescent="0.25">
      <c r="A177" s="248"/>
      <c r="B177" s="359"/>
      <c r="C177" s="362"/>
      <c r="D177" s="211"/>
      <c r="E177" s="212" t="s">
        <v>4</v>
      </c>
      <c r="F177" s="5">
        <v>147</v>
      </c>
      <c r="G177" s="6">
        <v>100</v>
      </c>
      <c r="H177" s="213">
        <v>3764</v>
      </c>
      <c r="I177" s="214">
        <v>100</v>
      </c>
      <c r="J177" s="213">
        <v>25979</v>
      </c>
      <c r="K177" s="214">
        <v>100</v>
      </c>
      <c r="L177" s="213">
        <v>208587</v>
      </c>
      <c r="M177" s="214">
        <v>100</v>
      </c>
      <c r="N177" s="188"/>
      <c r="O177" s="34"/>
      <c r="P177" s="215"/>
      <c r="Q177" s="206"/>
      <c r="R177" s="215"/>
      <c r="S177" s="215"/>
      <c r="T177" s="206"/>
      <c r="U177" s="215"/>
      <c r="V177" s="215"/>
      <c r="W177" s="206"/>
      <c r="X177" s="215"/>
    </row>
    <row r="178" spans="1:28" s="182" customFormat="1" ht="13.15" customHeight="1" x14ac:dyDescent="0.25">
      <c r="A178" s="232" t="s">
        <v>43</v>
      </c>
      <c r="B178" s="233"/>
      <c r="C178" s="234"/>
      <c r="D178" s="251"/>
      <c r="E178" s="233"/>
      <c r="F178" s="233"/>
      <c r="G178" s="233"/>
      <c r="H178" s="233"/>
      <c r="I178" s="233"/>
      <c r="J178" s="233"/>
      <c r="K178" s="233"/>
      <c r="L178" s="233"/>
      <c r="M178" s="233"/>
      <c r="N178" s="181"/>
      <c r="O178" s="252"/>
      <c r="P178" s="253"/>
      <c r="Q178" s="254"/>
      <c r="R178" s="253"/>
      <c r="S178" s="253"/>
      <c r="T178" s="254"/>
      <c r="U178" s="253"/>
      <c r="V178" s="253"/>
      <c r="W178" s="254"/>
      <c r="X178" s="253"/>
      <c r="Z178" s="177"/>
      <c r="AA178" s="177"/>
      <c r="AB178" s="177"/>
    </row>
    <row r="179" spans="1:28" ht="11.45" customHeight="1" x14ac:dyDescent="0.25">
      <c r="A179" s="183" t="s">
        <v>0</v>
      </c>
      <c r="B179" s="357" t="s">
        <v>44</v>
      </c>
      <c r="C179" s="360" t="s">
        <v>289</v>
      </c>
      <c r="D179" s="184">
        <v>0</v>
      </c>
      <c r="E179" s="185" t="s">
        <v>45</v>
      </c>
      <c r="F179" s="1">
        <v>5</v>
      </c>
      <c r="G179" s="2">
        <v>2.8319996748701124</v>
      </c>
      <c r="H179" s="186">
        <v>176</v>
      </c>
      <c r="I179" s="187">
        <v>5.9244492313223436</v>
      </c>
      <c r="J179" s="186">
        <v>985</v>
      </c>
      <c r="K179" s="187">
        <v>4.6709663465109363</v>
      </c>
      <c r="L179" s="186">
        <v>7728</v>
      </c>
      <c r="M179" s="187">
        <v>4.5871088396014299</v>
      </c>
      <c r="N179" s="188"/>
      <c r="O179" s="35"/>
      <c r="P179" s="189"/>
      <c r="Q179" s="190"/>
      <c r="R179" s="189"/>
      <c r="S179" s="189"/>
      <c r="T179" s="190"/>
      <c r="U179" s="189"/>
      <c r="V179" s="189"/>
      <c r="W179" s="190"/>
      <c r="X179" s="189"/>
    </row>
    <row r="180" spans="1:28" ht="11.45" customHeight="1" x14ac:dyDescent="0.25">
      <c r="A180" s="183"/>
      <c r="B180" s="357"/>
      <c r="C180" s="360"/>
      <c r="D180" s="184">
        <v>1.5</v>
      </c>
      <c r="E180" s="255" t="s">
        <v>46</v>
      </c>
      <c r="F180" s="1">
        <v>21</v>
      </c>
      <c r="G180" s="2">
        <v>16.018738182210122</v>
      </c>
      <c r="H180" s="186">
        <v>761</v>
      </c>
      <c r="I180" s="187">
        <v>22.471255063956288</v>
      </c>
      <c r="J180" s="186">
        <v>4519</v>
      </c>
      <c r="K180" s="187">
        <v>19.760477675144898</v>
      </c>
      <c r="L180" s="186">
        <v>34924</v>
      </c>
      <c r="M180" s="187">
        <v>18.958498356290431</v>
      </c>
      <c r="N180" s="188"/>
      <c r="O180" s="32"/>
      <c r="P180" s="189"/>
      <c r="Q180" s="190"/>
      <c r="R180" s="189"/>
      <c r="S180" s="189"/>
      <c r="T180" s="190"/>
      <c r="U180" s="189"/>
      <c r="V180" s="189"/>
      <c r="W180" s="190"/>
      <c r="X180" s="189"/>
    </row>
    <row r="181" spans="1:28" ht="11.45" customHeight="1" x14ac:dyDescent="0.25">
      <c r="A181" s="183"/>
      <c r="B181" s="365"/>
      <c r="C181" s="361"/>
      <c r="D181" s="184">
        <v>4</v>
      </c>
      <c r="E181" s="256" t="s">
        <v>47</v>
      </c>
      <c r="F181" s="1">
        <v>35</v>
      </c>
      <c r="G181" s="2">
        <v>26.252978320987097</v>
      </c>
      <c r="H181" s="186">
        <v>1154</v>
      </c>
      <c r="I181" s="187">
        <v>34.44184840080252</v>
      </c>
      <c r="J181" s="186">
        <v>7475</v>
      </c>
      <c r="K181" s="187">
        <v>31.888527090698343</v>
      </c>
      <c r="L181" s="186">
        <v>60233</v>
      </c>
      <c r="M181" s="187">
        <v>31.73122026751501</v>
      </c>
      <c r="N181" s="188"/>
      <c r="O181" s="33"/>
      <c r="P181" s="194"/>
      <c r="Q181" s="193"/>
      <c r="R181" s="194"/>
      <c r="S181" s="194"/>
      <c r="T181" s="193"/>
      <c r="U181" s="194"/>
      <c r="V181" s="194"/>
      <c r="W181" s="193"/>
      <c r="X181" s="194"/>
    </row>
    <row r="182" spans="1:28" ht="11.45" customHeight="1" x14ac:dyDescent="0.25">
      <c r="A182" s="183"/>
      <c r="B182" s="365"/>
      <c r="C182" s="361"/>
      <c r="D182" s="184">
        <v>8</v>
      </c>
      <c r="E182" s="256" t="s">
        <v>48</v>
      </c>
      <c r="F182" s="1">
        <v>54</v>
      </c>
      <c r="G182" s="2">
        <v>40.26695118961787</v>
      </c>
      <c r="H182" s="186">
        <v>811</v>
      </c>
      <c r="I182" s="187">
        <v>22.518337593884187</v>
      </c>
      <c r="J182" s="186">
        <v>6002</v>
      </c>
      <c r="K182" s="187">
        <v>24.547721393075758</v>
      </c>
      <c r="L182" s="186">
        <v>49588</v>
      </c>
      <c r="M182" s="187">
        <v>24.875852884123486</v>
      </c>
      <c r="N182" s="188"/>
      <c r="O182" s="31">
        <v>6.99119623363773</v>
      </c>
      <c r="P182" s="195">
        <v>5.9583953927446736</v>
      </c>
      <c r="Q182" s="196" t="s">
        <v>355</v>
      </c>
      <c r="R182" s="197">
        <v>0.19432299913255158</v>
      </c>
      <c r="S182" s="195">
        <v>6.7473753526354372</v>
      </c>
      <c r="T182" s="196" t="s">
        <v>357</v>
      </c>
      <c r="U182" s="197">
        <v>4.2436837950216882E-2</v>
      </c>
      <c r="V182" s="195">
        <v>6.853954087378308</v>
      </c>
      <c r="W182" s="196" t="s">
        <v>357</v>
      </c>
      <c r="X182" s="197">
        <v>2.3846649646420789E-2</v>
      </c>
    </row>
    <row r="183" spans="1:28" ht="11.45" customHeight="1" x14ac:dyDescent="0.25">
      <c r="A183" s="183"/>
      <c r="B183" s="365"/>
      <c r="C183" s="361"/>
      <c r="D183" s="184">
        <v>13</v>
      </c>
      <c r="E183" s="256" t="s">
        <v>49</v>
      </c>
      <c r="F183" s="1">
        <v>10</v>
      </c>
      <c r="G183" s="2">
        <v>6.9276434230518715</v>
      </c>
      <c r="H183" s="186">
        <v>275</v>
      </c>
      <c r="I183" s="187">
        <v>7.7954133152303466</v>
      </c>
      <c r="J183" s="186">
        <v>2432</v>
      </c>
      <c r="K183" s="187">
        <v>9.7187204582648974</v>
      </c>
      <c r="L183" s="186">
        <v>21142</v>
      </c>
      <c r="M183" s="187">
        <v>10.258779854312827</v>
      </c>
      <c r="N183" s="188"/>
      <c r="O183" s="32"/>
      <c r="P183" s="198" t="s">
        <v>275</v>
      </c>
      <c r="Q183" s="199"/>
      <c r="R183" s="199"/>
      <c r="S183" s="198" t="s">
        <v>359</v>
      </c>
      <c r="T183" s="199"/>
      <c r="U183" s="199"/>
      <c r="V183" s="198" t="s">
        <v>359</v>
      </c>
      <c r="W183" s="200"/>
      <c r="X183" s="200"/>
      <c r="Z183" s="157">
        <v>4</v>
      </c>
      <c r="AA183" s="157">
        <v>3</v>
      </c>
      <c r="AB183" s="157">
        <v>3</v>
      </c>
    </row>
    <row r="184" spans="1:28" ht="11.45" customHeight="1" x14ac:dyDescent="0.25">
      <c r="A184" s="183"/>
      <c r="B184" s="365"/>
      <c r="C184" s="361"/>
      <c r="D184" s="184">
        <v>18</v>
      </c>
      <c r="E184" s="256" t="s">
        <v>50</v>
      </c>
      <c r="F184" s="1">
        <v>5</v>
      </c>
      <c r="G184" s="2">
        <v>3.8508446046315101</v>
      </c>
      <c r="H184" s="186">
        <v>104</v>
      </c>
      <c r="I184" s="187">
        <v>2.928365570851462</v>
      </c>
      <c r="J184" s="186">
        <v>1114</v>
      </c>
      <c r="K184" s="187">
        <v>4.3389857097830919</v>
      </c>
      <c r="L184" s="186">
        <v>9547</v>
      </c>
      <c r="M184" s="187">
        <v>4.5749192806165953</v>
      </c>
      <c r="N184" s="188"/>
      <c r="O184" s="40"/>
      <c r="P184" s="258"/>
      <c r="Q184" s="196"/>
      <c r="R184" s="259"/>
      <c r="S184" s="258"/>
      <c r="T184" s="196"/>
      <c r="U184" s="259"/>
      <c r="V184" s="258"/>
      <c r="W184" s="196"/>
      <c r="X184" s="259"/>
    </row>
    <row r="185" spans="1:28" ht="11.45" customHeight="1" x14ac:dyDescent="0.25">
      <c r="A185" s="183"/>
      <c r="B185" s="365"/>
      <c r="C185" s="361"/>
      <c r="D185" s="184">
        <v>23</v>
      </c>
      <c r="E185" s="185" t="s">
        <v>51</v>
      </c>
      <c r="F185" s="1">
        <v>5</v>
      </c>
      <c r="G185" s="2">
        <v>3.8508446046315101</v>
      </c>
      <c r="H185" s="186">
        <v>124</v>
      </c>
      <c r="I185" s="187">
        <v>3.920330823953428</v>
      </c>
      <c r="J185" s="186">
        <v>1317</v>
      </c>
      <c r="K185" s="187">
        <v>5.0746013265165866</v>
      </c>
      <c r="L185" s="186">
        <v>10281</v>
      </c>
      <c r="M185" s="187">
        <v>5.0136205175286417</v>
      </c>
      <c r="N185" s="188"/>
      <c r="O185" s="32"/>
      <c r="P185" s="259"/>
      <c r="Q185" s="260"/>
      <c r="R185" s="261"/>
      <c r="S185" s="259"/>
      <c r="T185" s="260"/>
      <c r="U185" s="259"/>
      <c r="V185" s="259"/>
      <c r="W185" s="260"/>
      <c r="X185" s="259"/>
    </row>
    <row r="186" spans="1:28" ht="11.45" customHeight="1" x14ac:dyDescent="0.25">
      <c r="A186" s="183"/>
      <c r="B186" s="366"/>
      <c r="C186" s="364"/>
      <c r="D186" s="201"/>
      <c r="E186" s="202" t="s">
        <v>4</v>
      </c>
      <c r="F186" s="3">
        <v>135</v>
      </c>
      <c r="G186" s="4">
        <v>100</v>
      </c>
      <c r="H186" s="203">
        <v>3405</v>
      </c>
      <c r="I186" s="204">
        <v>100</v>
      </c>
      <c r="J186" s="203">
        <v>23844</v>
      </c>
      <c r="K186" s="204">
        <v>100</v>
      </c>
      <c r="L186" s="203">
        <v>193443</v>
      </c>
      <c r="M186" s="204">
        <v>100</v>
      </c>
      <c r="N186" s="188"/>
      <c r="O186" s="37"/>
      <c r="P186" s="245"/>
      <c r="Q186" s="220"/>
      <c r="R186" s="245"/>
      <c r="S186" s="245"/>
      <c r="T186" s="220"/>
      <c r="U186" s="245"/>
      <c r="V186" s="245"/>
      <c r="W186" s="220"/>
      <c r="X186" s="245"/>
    </row>
    <row r="187" spans="1:28" ht="11.45" customHeight="1" x14ac:dyDescent="0.25">
      <c r="A187" s="183" t="s">
        <v>5</v>
      </c>
      <c r="B187" s="357" t="s">
        <v>112</v>
      </c>
      <c r="C187" s="360" t="s">
        <v>290</v>
      </c>
      <c r="D187" s="184">
        <v>0</v>
      </c>
      <c r="E187" s="185" t="s">
        <v>45</v>
      </c>
      <c r="F187" s="1">
        <v>49</v>
      </c>
      <c r="G187" s="2">
        <v>38.002190435127666</v>
      </c>
      <c r="H187" s="186">
        <v>1213</v>
      </c>
      <c r="I187" s="187">
        <v>39.980595670576875</v>
      </c>
      <c r="J187" s="186">
        <v>7142</v>
      </c>
      <c r="K187" s="187">
        <v>32.544005219790506</v>
      </c>
      <c r="L187" s="186">
        <v>57509</v>
      </c>
      <c r="M187" s="187">
        <v>32.635096686174656</v>
      </c>
      <c r="N187" s="188"/>
      <c r="O187" s="35"/>
      <c r="P187" s="189"/>
      <c r="Q187" s="190"/>
      <c r="R187" s="189"/>
      <c r="S187" s="189"/>
      <c r="T187" s="190"/>
      <c r="U187" s="189"/>
      <c r="V187" s="189"/>
      <c r="W187" s="190"/>
      <c r="X187" s="189"/>
    </row>
    <row r="188" spans="1:28" ht="11.45" customHeight="1" x14ac:dyDescent="0.25">
      <c r="A188" s="183"/>
      <c r="B188" s="357"/>
      <c r="C188" s="360"/>
      <c r="D188" s="184">
        <v>1.5</v>
      </c>
      <c r="E188" s="255" t="s">
        <v>46</v>
      </c>
      <c r="F188" s="1">
        <v>54</v>
      </c>
      <c r="G188" s="2">
        <v>39.545267910800469</v>
      </c>
      <c r="H188" s="186">
        <v>1383</v>
      </c>
      <c r="I188" s="187">
        <v>40.808155212418569</v>
      </c>
      <c r="J188" s="186">
        <v>9931</v>
      </c>
      <c r="K188" s="187">
        <v>41.792143405354828</v>
      </c>
      <c r="L188" s="186">
        <v>80177</v>
      </c>
      <c r="M188" s="187">
        <v>41.316476058806408</v>
      </c>
      <c r="N188" s="188"/>
      <c r="O188" s="32"/>
      <c r="P188" s="189"/>
      <c r="Q188" s="190"/>
      <c r="R188" s="189"/>
      <c r="S188" s="189"/>
      <c r="T188" s="190"/>
      <c r="U188" s="189"/>
      <c r="V188" s="189"/>
      <c r="W188" s="190"/>
      <c r="X188" s="189"/>
    </row>
    <row r="189" spans="1:28" ht="11.45" customHeight="1" x14ac:dyDescent="0.25">
      <c r="A189" s="183"/>
      <c r="B189" s="365"/>
      <c r="C189" s="361"/>
      <c r="D189" s="184">
        <v>4</v>
      </c>
      <c r="E189" s="256" t="s">
        <v>47</v>
      </c>
      <c r="F189" s="1">
        <v>21</v>
      </c>
      <c r="G189" s="2">
        <v>16.169318319368912</v>
      </c>
      <c r="H189" s="186">
        <v>465</v>
      </c>
      <c r="I189" s="187">
        <v>12.802077509019808</v>
      </c>
      <c r="J189" s="186">
        <v>4219</v>
      </c>
      <c r="K189" s="187">
        <v>17.432985349176192</v>
      </c>
      <c r="L189" s="186">
        <v>35099</v>
      </c>
      <c r="M189" s="187">
        <v>17.810398188620454</v>
      </c>
      <c r="N189" s="188"/>
      <c r="O189" s="33"/>
      <c r="P189" s="194"/>
      <c r="Q189" s="193"/>
      <c r="R189" s="194"/>
      <c r="S189" s="194"/>
      <c r="T189" s="193"/>
      <c r="U189" s="194"/>
      <c r="V189" s="194"/>
      <c r="W189" s="193"/>
      <c r="X189" s="194"/>
    </row>
    <row r="190" spans="1:28" ht="11.45" customHeight="1" x14ac:dyDescent="0.25">
      <c r="A190" s="183"/>
      <c r="B190" s="365"/>
      <c r="C190" s="361"/>
      <c r="D190" s="184">
        <v>8</v>
      </c>
      <c r="E190" s="256" t="s">
        <v>48</v>
      </c>
      <c r="F190" s="1">
        <v>7</v>
      </c>
      <c r="G190" s="2">
        <v>4.7386710982880835</v>
      </c>
      <c r="H190" s="186">
        <v>142</v>
      </c>
      <c r="I190" s="187">
        <v>4.3820213093236013</v>
      </c>
      <c r="J190" s="186">
        <v>1365</v>
      </c>
      <c r="K190" s="187">
        <v>5.7623836782908784</v>
      </c>
      <c r="L190" s="186">
        <v>11168</v>
      </c>
      <c r="M190" s="187">
        <v>6.0286144966302153</v>
      </c>
      <c r="N190" s="188"/>
      <c r="O190" s="31">
        <v>1.8508944449865188</v>
      </c>
      <c r="P190" s="195">
        <v>1.8266344193153912</v>
      </c>
      <c r="Q190" s="196" t="s">
        <v>357</v>
      </c>
      <c r="R190" s="197">
        <v>8.1482475566868502E-3</v>
      </c>
      <c r="S190" s="195">
        <v>2.1815665966366882</v>
      </c>
      <c r="T190" s="196" t="s">
        <v>357</v>
      </c>
      <c r="U190" s="197">
        <v>-0.1078214359961296</v>
      </c>
      <c r="V190" s="195">
        <v>2.1690870840358238</v>
      </c>
      <c r="W190" s="196" t="s">
        <v>357</v>
      </c>
      <c r="X190" s="197">
        <v>-0.10615866933763642</v>
      </c>
    </row>
    <row r="191" spans="1:28" ht="11.45" customHeight="1" x14ac:dyDescent="0.25">
      <c r="A191" s="183"/>
      <c r="B191" s="365"/>
      <c r="C191" s="361"/>
      <c r="D191" s="184">
        <v>13</v>
      </c>
      <c r="E191" s="256" t="s">
        <v>49</v>
      </c>
      <c r="F191" s="1">
        <v>2</v>
      </c>
      <c r="G191" s="2">
        <v>0.92340793735964255</v>
      </c>
      <c r="H191" s="186">
        <v>31</v>
      </c>
      <c r="I191" s="187">
        <v>0.97683726948989136</v>
      </c>
      <c r="J191" s="186">
        <v>320</v>
      </c>
      <c r="K191" s="187">
        <v>1.4693597069983</v>
      </c>
      <c r="L191" s="186">
        <v>2402</v>
      </c>
      <c r="M191" s="187">
        <v>1.321481879473474</v>
      </c>
      <c r="N191" s="188"/>
      <c r="O191" s="32"/>
      <c r="P191" s="198" t="s">
        <v>359</v>
      </c>
      <c r="Q191" s="199"/>
      <c r="R191" s="199"/>
      <c r="S191" s="198" t="s">
        <v>359</v>
      </c>
      <c r="T191" s="199"/>
      <c r="U191" s="199"/>
      <c r="V191" s="198" t="s">
        <v>359</v>
      </c>
      <c r="W191" s="200"/>
      <c r="X191" s="200"/>
      <c r="Z191" s="157">
        <v>3</v>
      </c>
      <c r="AA191" s="157">
        <v>3</v>
      </c>
      <c r="AB191" s="157">
        <v>3</v>
      </c>
    </row>
    <row r="192" spans="1:28" ht="11.45" customHeight="1" x14ac:dyDescent="0.25">
      <c r="A192" s="183"/>
      <c r="B192" s="365"/>
      <c r="C192" s="361"/>
      <c r="D192" s="184">
        <v>18</v>
      </c>
      <c r="E192" s="256" t="s">
        <v>50</v>
      </c>
      <c r="F192" s="1">
        <v>1</v>
      </c>
      <c r="G192" s="2">
        <v>0.62114429905530733</v>
      </c>
      <c r="H192" s="186">
        <v>13</v>
      </c>
      <c r="I192" s="187">
        <v>0.33387111441499595</v>
      </c>
      <c r="J192" s="186">
        <v>99</v>
      </c>
      <c r="K192" s="187">
        <v>0.48881263744104941</v>
      </c>
      <c r="L192" s="186">
        <v>743</v>
      </c>
      <c r="M192" s="187">
        <v>0.4276461444079756</v>
      </c>
      <c r="N192" s="188"/>
      <c r="O192" s="40"/>
      <c r="P192" s="262"/>
      <c r="Q192" s="262"/>
      <c r="R192" s="263"/>
      <c r="S192" s="262"/>
      <c r="T192" s="262"/>
      <c r="U192" s="263"/>
      <c r="V192" s="262"/>
      <c r="W192" s="262"/>
      <c r="X192" s="263"/>
    </row>
    <row r="193" spans="1:28" ht="11.45" customHeight="1" x14ac:dyDescent="0.25">
      <c r="A193" s="183"/>
      <c r="B193" s="365"/>
      <c r="C193" s="361"/>
      <c r="D193" s="184">
        <v>23</v>
      </c>
      <c r="E193" s="185" t="s">
        <v>51</v>
      </c>
      <c r="F193" s="1">
        <v>0</v>
      </c>
      <c r="G193" s="2">
        <v>0</v>
      </c>
      <c r="H193" s="186">
        <v>18</v>
      </c>
      <c r="I193" s="187">
        <v>0.71644191475669761</v>
      </c>
      <c r="J193" s="186">
        <v>110</v>
      </c>
      <c r="K193" s="187">
        <v>0.51031000294283424</v>
      </c>
      <c r="L193" s="186">
        <v>726</v>
      </c>
      <c r="M193" s="187">
        <v>0.46028654588419932</v>
      </c>
      <c r="N193" s="188"/>
      <c r="O193" s="32"/>
      <c r="P193" s="259"/>
      <c r="Q193" s="260"/>
      <c r="R193" s="261"/>
      <c r="S193" s="259"/>
      <c r="T193" s="260"/>
      <c r="U193" s="259"/>
      <c r="V193" s="259"/>
      <c r="W193" s="260"/>
      <c r="X193" s="259"/>
    </row>
    <row r="194" spans="1:28" ht="11.45" customHeight="1" x14ac:dyDescent="0.25">
      <c r="A194" s="111"/>
      <c r="B194" s="366"/>
      <c r="C194" s="364"/>
      <c r="D194" s="201"/>
      <c r="E194" s="202" t="s">
        <v>4</v>
      </c>
      <c r="F194" s="3">
        <v>134</v>
      </c>
      <c r="G194" s="4">
        <v>100</v>
      </c>
      <c r="H194" s="203">
        <v>3265</v>
      </c>
      <c r="I194" s="204">
        <v>100</v>
      </c>
      <c r="J194" s="203">
        <v>23186</v>
      </c>
      <c r="K194" s="204">
        <v>100</v>
      </c>
      <c r="L194" s="203">
        <v>187824</v>
      </c>
      <c r="M194" s="204">
        <v>100</v>
      </c>
      <c r="N194" s="188"/>
      <c r="O194" s="37"/>
      <c r="P194" s="245"/>
      <c r="Q194" s="220"/>
      <c r="R194" s="245"/>
      <c r="S194" s="245"/>
      <c r="T194" s="220"/>
      <c r="U194" s="245"/>
      <c r="V194" s="245"/>
      <c r="W194" s="220"/>
      <c r="X194" s="245"/>
    </row>
    <row r="195" spans="1:28" ht="12" customHeight="1" x14ac:dyDescent="0.25">
      <c r="A195" s="183" t="s">
        <v>14</v>
      </c>
      <c r="B195" s="369" t="s">
        <v>113</v>
      </c>
      <c r="C195" s="370" t="s">
        <v>291</v>
      </c>
      <c r="D195" s="221">
        <v>0</v>
      </c>
      <c r="E195" s="222" t="s">
        <v>45</v>
      </c>
      <c r="F195" s="7">
        <v>96</v>
      </c>
      <c r="G195" s="8">
        <v>74.148601693910749</v>
      </c>
      <c r="H195" s="223">
        <v>2459</v>
      </c>
      <c r="I195" s="224">
        <v>79.149383394862767</v>
      </c>
      <c r="J195" s="223">
        <v>17069</v>
      </c>
      <c r="K195" s="224">
        <v>76.070775743523868</v>
      </c>
      <c r="L195" s="223">
        <v>137074</v>
      </c>
      <c r="M195" s="224">
        <v>75.67763702261405</v>
      </c>
      <c r="N195" s="188"/>
      <c r="O195" s="38"/>
      <c r="P195" s="246"/>
      <c r="Q195" s="247"/>
      <c r="R195" s="246"/>
      <c r="S195" s="246"/>
      <c r="T195" s="247"/>
      <c r="U195" s="246"/>
      <c r="V195" s="246"/>
      <c r="W195" s="247"/>
      <c r="X195" s="246"/>
    </row>
    <row r="196" spans="1:28" ht="12" customHeight="1" x14ac:dyDescent="0.25">
      <c r="A196" s="183"/>
      <c r="B196" s="357"/>
      <c r="C196" s="360"/>
      <c r="D196" s="184">
        <v>1.5</v>
      </c>
      <c r="E196" s="255" t="s">
        <v>46</v>
      </c>
      <c r="F196" s="1">
        <v>19</v>
      </c>
      <c r="G196" s="2">
        <v>17.05255285969892</v>
      </c>
      <c r="H196" s="186">
        <v>532</v>
      </c>
      <c r="I196" s="187">
        <v>15.239178033570067</v>
      </c>
      <c r="J196" s="186">
        <v>4016</v>
      </c>
      <c r="K196" s="187">
        <v>17.438627299600583</v>
      </c>
      <c r="L196" s="186">
        <v>33902</v>
      </c>
      <c r="M196" s="187">
        <v>17.736624915171394</v>
      </c>
      <c r="N196" s="188"/>
      <c r="O196" s="32"/>
      <c r="P196" s="189"/>
      <c r="Q196" s="190"/>
      <c r="R196" s="189"/>
      <c r="S196" s="189"/>
      <c r="T196" s="190"/>
      <c r="U196" s="189"/>
      <c r="V196" s="189"/>
      <c r="W196" s="190"/>
      <c r="X196" s="189"/>
    </row>
    <row r="197" spans="1:28" ht="12" customHeight="1" x14ac:dyDescent="0.25">
      <c r="A197" s="183"/>
      <c r="B197" s="365"/>
      <c r="C197" s="361"/>
      <c r="D197" s="184">
        <v>4</v>
      </c>
      <c r="E197" s="256" t="s">
        <v>47</v>
      </c>
      <c r="F197" s="1">
        <v>3</v>
      </c>
      <c r="G197" s="2">
        <v>2.8014030171722735</v>
      </c>
      <c r="H197" s="186">
        <v>87</v>
      </c>
      <c r="I197" s="187">
        <v>2.633764969552375</v>
      </c>
      <c r="J197" s="186">
        <v>687</v>
      </c>
      <c r="K197" s="187">
        <v>3.1181857590896511</v>
      </c>
      <c r="L197" s="186">
        <v>5582</v>
      </c>
      <c r="M197" s="187">
        <v>3.2006827998633574</v>
      </c>
      <c r="N197" s="188"/>
      <c r="O197" s="33"/>
      <c r="P197" s="194"/>
      <c r="Q197" s="193"/>
      <c r="R197" s="194"/>
      <c r="S197" s="194"/>
      <c r="T197" s="193"/>
      <c r="U197" s="194"/>
      <c r="V197" s="194"/>
      <c r="W197" s="193"/>
      <c r="X197" s="194"/>
    </row>
    <row r="198" spans="1:28" ht="12" customHeight="1" x14ac:dyDescent="0.25">
      <c r="A198" s="183"/>
      <c r="B198" s="365"/>
      <c r="C198" s="361"/>
      <c r="D198" s="184">
        <v>8</v>
      </c>
      <c r="E198" s="256" t="s">
        <v>48</v>
      </c>
      <c r="F198" s="1">
        <v>4</v>
      </c>
      <c r="G198" s="2">
        <v>3.0455377738375486</v>
      </c>
      <c r="H198" s="186">
        <v>45</v>
      </c>
      <c r="I198" s="187">
        <v>1.444239343178485</v>
      </c>
      <c r="J198" s="186">
        <v>313</v>
      </c>
      <c r="K198" s="187">
        <v>1.5511496117935344</v>
      </c>
      <c r="L198" s="186">
        <v>2554</v>
      </c>
      <c r="M198" s="187">
        <v>1.598139747199272</v>
      </c>
      <c r="N198" s="188"/>
      <c r="O198" s="31">
        <v>1.0281317659938813</v>
      </c>
      <c r="P198" s="195">
        <v>0.71986267930101966</v>
      </c>
      <c r="Q198" s="196" t="s">
        <v>357</v>
      </c>
      <c r="R198" s="197">
        <v>0.12253180062617275</v>
      </c>
      <c r="S198" s="195">
        <v>0.82710776591524993</v>
      </c>
      <c r="T198" s="196" t="s">
        <v>357</v>
      </c>
      <c r="U198" s="197">
        <v>7.555493724992679E-2</v>
      </c>
      <c r="V198" s="195">
        <v>0.82779296833763549</v>
      </c>
      <c r="W198" s="196" t="s">
        <v>357</v>
      </c>
      <c r="X198" s="197">
        <v>7.6632756407241945E-2</v>
      </c>
    </row>
    <row r="199" spans="1:28" ht="12" customHeight="1" x14ac:dyDescent="0.25">
      <c r="A199" s="183"/>
      <c r="B199" s="365"/>
      <c r="C199" s="361"/>
      <c r="D199" s="184">
        <v>13</v>
      </c>
      <c r="E199" s="256" t="s">
        <v>49</v>
      </c>
      <c r="F199" s="1">
        <v>4</v>
      </c>
      <c r="G199" s="2">
        <v>2.293970149280006</v>
      </c>
      <c r="H199" s="186">
        <v>20</v>
      </c>
      <c r="I199" s="187">
        <v>0.71288249917031477</v>
      </c>
      <c r="J199" s="186">
        <v>171</v>
      </c>
      <c r="K199" s="187">
        <v>0.85703273313339834</v>
      </c>
      <c r="L199" s="186">
        <v>1426</v>
      </c>
      <c r="M199" s="187">
        <v>0.88384565484581656</v>
      </c>
      <c r="N199" s="188"/>
      <c r="O199" s="32"/>
      <c r="P199" s="198" t="s">
        <v>359</v>
      </c>
      <c r="Q199" s="199"/>
      <c r="R199" s="199"/>
      <c r="S199" s="198" t="s">
        <v>359</v>
      </c>
      <c r="T199" s="199"/>
      <c r="U199" s="199"/>
      <c r="V199" s="198" t="s">
        <v>359</v>
      </c>
      <c r="W199" s="200"/>
      <c r="X199" s="200"/>
      <c r="Z199" s="157">
        <v>3</v>
      </c>
      <c r="AA199" s="157">
        <v>3</v>
      </c>
      <c r="AB199" s="157">
        <v>3</v>
      </c>
    </row>
    <row r="200" spans="1:28" ht="12" customHeight="1" x14ac:dyDescent="0.25">
      <c r="A200" s="183"/>
      <c r="B200" s="365"/>
      <c r="C200" s="361"/>
      <c r="D200" s="184">
        <v>18</v>
      </c>
      <c r="E200" s="256" t="s">
        <v>50</v>
      </c>
      <c r="F200" s="1">
        <v>1</v>
      </c>
      <c r="G200" s="2">
        <v>0.65793450610056481</v>
      </c>
      <c r="H200" s="186">
        <v>8</v>
      </c>
      <c r="I200" s="187">
        <v>0.22032734108429339</v>
      </c>
      <c r="J200" s="186">
        <v>69</v>
      </c>
      <c r="K200" s="187">
        <v>0.32955868700437396</v>
      </c>
      <c r="L200" s="186">
        <v>554</v>
      </c>
      <c r="M200" s="187">
        <v>0.33481800318723359</v>
      </c>
      <c r="N200" s="188"/>
      <c r="O200" s="40"/>
      <c r="P200" s="258"/>
      <c r="Q200" s="196"/>
      <c r="R200" s="259"/>
      <c r="S200" s="258"/>
      <c r="T200" s="196"/>
      <c r="U200" s="259"/>
      <c r="V200" s="258"/>
      <c r="W200" s="196"/>
      <c r="X200" s="259"/>
    </row>
    <row r="201" spans="1:28" ht="12" customHeight="1" x14ac:dyDescent="0.25">
      <c r="A201" s="183"/>
      <c r="B201" s="365"/>
      <c r="C201" s="361"/>
      <c r="D201" s="184">
        <v>23</v>
      </c>
      <c r="E201" s="185" t="s">
        <v>51</v>
      </c>
      <c r="F201" s="1">
        <v>0</v>
      </c>
      <c r="G201" s="2">
        <v>0</v>
      </c>
      <c r="H201" s="186">
        <v>15</v>
      </c>
      <c r="I201" s="187">
        <v>0.60022441858165199</v>
      </c>
      <c r="J201" s="186">
        <v>131</v>
      </c>
      <c r="K201" s="187">
        <v>0.63467016585229186</v>
      </c>
      <c r="L201" s="186">
        <v>871</v>
      </c>
      <c r="M201" s="187">
        <v>0.56825185711255854</v>
      </c>
      <c r="N201" s="188"/>
      <c r="O201" s="32"/>
      <c r="P201" s="259"/>
      <c r="Q201" s="260"/>
      <c r="R201" s="261"/>
      <c r="S201" s="259"/>
      <c r="T201" s="260"/>
      <c r="U201" s="259"/>
      <c r="V201" s="259"/>
      <c r="W201" s="260"/>
      <c r="X201" s="259"/>
    </row>
    <row r="202" spans="1:28" ht="12" customHeight="1" x14ac:dyDescent="0.25">
      <c r="A202" s="183"/>
      <c r="B202" s="366"/>
      <c r="C202" s="364"/>
      <c r="D202" s="201"/>
      <c r="E202" s="202" t="s">
        <v>4</v>
      </c>
      <c r="F202" s="3">
        <v>127</v>
      </c>
      <c r="G202" s="4">
        <v>100</v>
      </c>
      <c r="H202" s="203">
        <v>3166</v>
      </c>
      <c r="I202" s="204">
        <v>100</v>
      </c>
      <c r="J202" s="203">
        <v>22456</v>
      </c>
      <c r="K202" s="204">
        <v>100</v>
      </c>
      <c r="L202" s="203">
        <v>181963</v>
      </c>
      <c r="M202" s="204">
        <v>100</v>
      </c>
      <c r="N202" s="188"/>
      <c r="O202" s="37"/>
      <c r="P202" s="245"/>
      <c r="Q202" s="220"/>
      <c r="R202" s="245"/>
      <c r="S202" s="245"/>
      <c r="T202" s="220"/>
      <c r="U202" s="245"/>
      <c r="V202" s="245"/>
      <c r="W202" s="220"/>
      <c r="X202" s="245"/>
    </row>
    <row r="203" spans="1:28" ht="12.95" customHeight="1" x14ac:dyDescent="0.25">
      <c r="A203" s="183"/>
      <c r="B203" s="357" t="s">
        <v>236</v>
      </c>
      <c r="C203" s="264" t="s">
        <v>265</v>
      </c>
      <c r="D203" s="184"/>
      <c r="E203" s="185"/>
      <c r="F203" s="186"/>
      <c r="G203" s="187"/>
      <c r="H203" s="186"/>
      <c r="I203" s="187"/>
      <c r="J203" s="186"/>
      <c r="K203" s="187"/>
      <c r="L203" s="186"/>
      <c r="M203" s="187"/>
      <c r="N203" s="188"/>
      <c r="O203" s="35"/>
      <c r="P203" s="189"/>
      <c r="Q203" s="190"/>
      <c r="R203" s="189"/>
      <c r="S203" s="189"/>
      <c r="T203" s="190"/>
      <c r="U203" s="189"/>
      <c r="V203" s="189"/>
      <c r="W203" s="190"/>
      <c r="X203" s="189"/>
    </row>
    <row r="204" spans="1:28" ht="12.95" customHeight="1" x14ac:dyDescent="0.25">
      <c r="A204" s="183"/>
      <c r="B204" s="365"/>
      <c r="C204" s="367" t="s">
        <v>316</v>
      </c>
      <c r="D204" s="367"/>
      <c r="E204" s="367"/>
      <c r="F204" s="265"/>
      <c r="G204" s="265"/>
      <c r="H204" s="186"/>
      <c r="I204" s="187"/>
      <c r="J204" s="186"/>
      <c r="K204" s="187"/>
      <c r="L204" s="186"/>
      <c r="M204" s="187"/>
      <c r="N204" s="188"/>
      <c r="O204" s="31">
        <v>45.881049091477323</v>
      </c>
      <c r="P204" s="195">
        <v>41.733038946538791</v>
      </c>
      <c r="Q204" s="196" t="s">
        <v>357</v>
      </c>
      <c r="R204" s="197">
        <v>6.9169803486708925E-2</v>
      </c>
      <c r="S204" s="195">
        <v>47.93288893801185</v>
      </c>
      <c r="T204" s="196" t="s">
        <v>357</v>
      </c>
      <c r="U204" s="197">
        <v>-3.3617777553134047E-2</v>
      </c>
      <c r="V204" s="195">
        <v>47.97755475299931</v>
      </c>
      <c r="W204" s="196" t="s">
        <v>357</v>
      </c>
      <c r="X204" s="197">
        <v>-3.5195565611704088E-2</v>
      </c>
    </row>
    <row r="205" spans="1:28" ht="12.95" customHeight="1" x14ac:dyDescent="0.25">
      <c r="A205" s="183"/>
      <c r="B205" s="365"/>
      <c r="C205" s="367"/>
      <c r="D205" s="367"/>
      <c r="E205" s="367"/>
      <c r="F205" s="265"/>
      <c r="G205" s="265"/>
      <c r="H205" s="186"/>
      <c r="I205" s="187"/>
      <c r="J205" s="186"/>
      <c r="K205" s="187"/>
      <c r="L205" s="186"/>
      <c r="M205" s="187"/>
      <c r="N205" s="188"/>
      <c r="O205" s="32"/>
      <c r="P205" s="198" t="s">
        <v>359</v>
      </c>
      <c r="Q205" s="199"/>
      <c r="R205" s="199"/>
      <c r="S205" s="198" t="s">
        <v>359</v>
      </c>
      <c r="T205" s="199"/>
      <c r="U205" s="199"/>
      <c r="V205" s="198" t="s">
        <v>359</v>
      </c>
      <c r="W205" s="200"/>
      <c r="X205" s="200"/>
      <c r="Z205" s="157">
        <v>3</v>
      </c>
      <c r="AA205" s="157">
        <v>3</v>
      </c>
      <c r="AB205" s="157">
        <v>3</v>
      </c>
    </row>
    <row r="206" spans="1:28" ht="12.95" customHeight="1" x14ac:dyDescent="0.25">
      <c r="A206" s="266"/>
      <c r="B206" s="267"/>
      <c r="C206" s="368"/>
      <c r="D206" s="368"/>
      <c r="E206" s="368"/>
      <c r="F206" s="268"/>
      <c r="G206" s="268"/>
      <c r="H206" s="269"/>
      <c r="I206" s="270"/>
      <c r="J206" s="269"/>
      <c r="K206" s="270"/>
      <c r="L206" s="269"/>
      <c r="M206" s="270"/>
      <c r="N206" s="188"/>
      <c r="O206" s="41"/>
      <c r="P206" s="271"/>
      <c r="Q206" s="271"/>
      <c r="R206" s="271"/>
      <c r="S206" s="271"/>
      <c r="T206" s="271"/>
      <c r="U206" s="271"/>
      <c r="V206" s="272"/>
      <c r="W206" s="272"/>
      <c r="X206" s="272"/>
    </row>
    <row r="207" spans="1:28" s="182" customFormat="1" ht="15" customHeight="1" x14ac:dyDescent="0.25">
      <c r="A207" s="232" t="s">
        <v>118</v>
      </c>
      <c r="B207" s="233"/>
      <c r="C207" s="234"/>
      <c r="D207" s="234"/>
      <c r="E207" s="233"/>
      <c r="F207" s="233"/>
      <c r="G207" s="233"/>
      <c r="H207" s="233"/>
      <c r="I207" s="233"/>
      <c r="J207" s="233"/>
      <c r="K207" s="233"/>
      <c r="L207" s="233"/>
      <c r="M207" s="233"/>
      <c r="N207" s="181"/>
      <c r="O207" s="235"/>
      <c r="P207" s="236"/>
      <c r="Q207" s="236"/>
      <c r="R207" s="236"/>
      <c r="S207" s="236"/>
      <c r="T207" s="236"/>
      <c r="U207" s="236"/>
      <c r="V207" s="236"/>
      <c r="W207" s="236"/>
      <c r="X207" s="236"/>
      <c r="Z207" s="177"/>
      <c r="AA207" s="177"/>
      <c r="AB207" s="177"/>
    </row>
    <row r="208" spans="1:28" ht="12" customHeight="1" x14ac:dyDescent="0.25">
      <c r="A208" s="183" t="s">
        <v>0</v>
      </c>
      <c r="B208" s="357" t="s">
        <v>114</v>
      </c>
      <c r="C208" s="360" t="s">
        <v>201</v>
      </c>
      <c r="D208" s="184">
        <v>1</v>
      </c>
      <c r="E208" s="185" t="s">
        <v>1</v>
      </c>
      <c r="F208" s="1">
        <v>5</v>
      </c>
      <c r="G208" s="2">
        <v>4.0450924246508126</v>
      </c>
      <c r="H208" s="186">
        <v>92</v>
      </c>
      <c r="I208" s="187">
        <v>2.7515825828972194</v>
      </c>
      <c r="J208" s="186">
        <v>1173</v>
      </c>
      <c r="K208" s="187">
        <v>5.0067138317351452</v>
      </c>
      <c r="L208" s="186">
        <v>8607</v>
      </c>
      <c r="M208" s="187">
        <v>4.9139421803451127</v>
      </c>
      <c r="N208" s="188"/>
      <c r="O208" s="32"/>
      <c r="P208" s="189"/>
      <c r="Q208" s="190"/>
      <c r="R208" s="189"/>
      <c r="S208" s="189"/>
      <c r="T208" s="190"/>
      <c r="U208" s="189"/>
      <c r="V208" s="189"/>
      <c r="W208" s="190"/>
      <c r="X208" s="189"/>
    </row>
    <row r="209" spans="1:28" ht="12" customHeight="1" x14ac:dyDescent="0.25">
      <c r="A209" s="183"/>
      <c r="B209" s="365"/>
      <c r="C209" s="361"/>
      <c r="D209" s="184">
        <v>2</v>
      </c>
      <c r="E209" s="185" t="s">
        <v>2</v>
      </c>
      <c r="F209" s="1">
        <v>13</v>
      </c>
      <c r="G209" s="2">
        <v>8.4424945829192861</v>
      </c>
      <c r="H209" s="186">
        <v>491</v>
      </c>
      <c r="I209" s="187">
        <v>14.277925998045671</v>
      </c>
      <c r="J209" s="186">
        <v>5888</v>
      </c>
      <c r="K209" s="187">
        <v>24.134000653979136</v>
      </c>
      <c r="L209" s="186">
        <v>44239</v>
      </c>
      <c r="M209" s="187">
        <v>22.335569575015565</v>
      </c>
      <c r="N209" s="188"/>
      <c r="O209" s="33"/>
      <c r="P209" s="194"/>
      <c r="Q209" s="193"/>
      <c r="R209" s="194"/>
      <c r="S209" s="194"/>
      <c r="T209" s="193"/>
      <c r="U209" s="194"/>
      <c r="V209" s="194"/>
      <c r="W209" s="193"/>
      <c r="X209" s="194"/>
    </row>
    <row r="210" spans="1:28" ht="12" customHeight="1" x14ac:dyDescent="0.25">
      <c r="A210" s="183"/>
      <c r="B210" s="365"/>
      <c r="C210" s="361"/>
      <c r="D210" s="184">
        <v>3</v>
      </c>
      <c r="E210" s="185" t="s">
        <v>3</v>
      </c>
      <c r="F210" s="1">
        <v>36</v>
      </c>
      <c r="G210" s="2">
        <v>26.015550104197221</v>
      </c>
      <c r="H210" s="186">
        <v>955</v>
      </c>
      <c r="I210" s="187">
        <v>28.139892836064128</v>
      </c>
      <c r="J210" s="186">
        <v>7287</v>
      </c>
      <c r="K210" s="187">
        <v>30.14444727710498</v>
      </c>
      <c r="L210" s="186">
        <v>57629</v>
      </c>
      <c r="M210" s="187">
        <v>29.34944512100488</v>
      </c>
      <c r="N210" s="188"/>
      <c r="O210" s="31">
        <v>3.4496418345601167</v>
      </c>
      <c r="P210" s="195">
        <v>3.3504950741915716</v>
      </c>
      <c r="Q210" s="196" t="s">
        <v>357</v>
      </c>
      <c r="R210" s="197">
        <v>0.12042006626489972</v>
      </c>
      <c r="S210" s="195">
        <v>3.0656740991970239</v>
      </c>
      <c r="T210" s="196" t="s">
        <v>356</v>
      </c>
      <c r="U210" s="197">
        <v>0.41815789427198979</v>
      </c>
      <c r="V210" s="195">
        <v>3.1123758918793425</v>
      </c>
      <c r="W210" s="196" t="s">
        <v>356</v>
      </c>
      <c r="X210" s="197">
        <v>0.36774597740709164</v>
      </c>
    </row>
    <row r="211" spans="1:28" ht="12" customHeight="1" x14ac:dyDescent="0.25">
      <c r="A211" s="183"/>
      <c r="B211" s="365"/>
      <c r="C211" s="361"/>
      <c r="D211" s="184">
        <v>4</v>
      </c>
      <c r="E211" s="185" t="s">
        <v>232</v>
      </c>
      <c r="F211" s="1">
        <v>88</v>
      </c>
      <c r="G211" s="2">
        <v>61.49686288823267</v>
      </c>
      <c r="H211" s="186">
        <v>1926</v>
      </c>
      <c r="I211" s="187">
        <v>54.830598582993119</v>
      </c>
      <c r="J211" s="186">
        <v>9812</v>
      </c>
      <c r="K211" s="187">
        <v>40.714838237176238</v>
      </c>
      <c r="L211" s="186">
        <v>85938</v>
      </c>
      <c r="M211" s="187">
        <v>43.401043123632888</v>
      </c>
      <c r="N211" s="188"/>
      <c r="O211" s="32"/>
      <c r="P211" s="198" t="s">
        <v>359</v>
      </c>
      <c r="Q211" s="199"/>
      <c r="R211" s="199"/>
      <c r="S211" s="198" t="s">
        <v>274</v>
      </c>
      <c r="T211" s="199"/>
      <c r="U211" s="199"/>
      <c r="V211" s="198" t="s">
        <v>274</v>
      </c>
      <c r="W211" s="200"/>
      <c r="X211" s="200"/>
      <c r="Z211" s="157">
        <v>3</v>
      </c>
      <c r="AA211" s="157">
        <v>5</v>
      </c>
      <c r="AB211" s="157">
        <v>5</v>
      </c>
    </row>
    <row r="212" spans="1:28" ht="12" customHeight="1" x14ac:dyDescent="0.25">
      <c r="A212" s="183"/>
      <c r="B212" s="366"/>
      <c r="C212" s="364"/>
      <c r="D212" s="201"/>
      <c r="E212" s="202" t="s">
        <v>4</v>
      </c>
      <c r="F212" s="3">
        <v>142</v>
      </c>
      <c r="G212" s="4">
        <v>100</v>
      </c>
      <c r="H212" s="203">
        <v>3464</v>
      </c>
      <c r="I212" s="204">
        <v>100</v>
      </c>
      <c r="J212" s="203">
        <v>24160</v>
      </c>
      <c r="K212" s="204">
        <v>100</v>
      </c>
      <c r="L212" s="203">
        <v>196413</v>
      </c>
      <c r="M212" s="204">
        <v>100</v>
      </c>
      <c r="N212" s="188"/>
      <c r="O212" s="34"/>
      <c r="P212" s="205"/>
      <c r="Q212" s="206"/>
      <c r="R212" s="205"/>
      <c r="S212" s="205"/>
      <c r="T212" s="206"/>
      <c r="U212" s="205"/>
      <c r="V212" s="205"/>
      <c r="W212" s="206"/>
      <c r="X212" s="205"/>
    </row>
    <row r="213" spans="1:28" ht="12" customHeight="1" x14ac:dyDescent="0.25">
      <c r="A213" s="183" t="s">
        <v>5</v>
      </c>
      <c r="B213" s="357" t="s">
        <v>115</v>
      </c>
      <c r="C213" s="360" t="s">
        <v>202</v>
      </c>
      <c r="D213" s="184">
        <v>1</v>
      </c>
      <c r="E213" s="185" t="s">
        <v>1</v>
      </c>
      <c r="F213" s="1">
        <v>8</v>
      </c>
      <c r="G213" s="2">
        <v>6.2131074947141665</v>
      </c>
      <c r="H213" s="186">
        <v>128</v>
      </c>
      <c r="I213" s="187">
        <v>3.9021844985776495</v>
      </c>
      <c r="J213" s="186">
        <v>1099</v>
      </c>
      <c r="K213" s="187">
        <v>4.7828709840302821</v>
      </c>
      <c r="L213" s="186">
        <v>8236</v>
      </c>
      <c r="M213" s="187">
        <v>4.7356662359229844</v>
      </c>
      <c r="N213" s="188"/>
      <c r="O213" s="32"/>
      <c r="P213" s="207"/>
      <c r="Q213" s="208"/>
      <c r="R213" s="207"/>
      <c r="S213" s="207"/>
      <c r="T213" s="208"/>
      <c r="U213" s="207"/>
      <c r="V213" s="207"/>
      <c r="W213" s="208"/>
      <c r="X213" s="207"/>
    </row>
    <row r="214" spans="1:28" ht="12" customHeight="1" x14ac:dyDescent="0.25">
      <c r="A214" s="111"/>
      <c r="B214" s="358"/>
      <c r="C214" s="361"/>
      <c r="D214" s="184">
        <v>2</v>
      </c>
      <c r="E214" s="185" t="s">
        <v>2</v>
      </c>
      <c r="F214" s="1">
        <v>17</v>
      </c>
      <c r="G214" s="2">
        <v>11.667207948971454</v>
      </c>
      <c r="H214" s="186">
        <v>637</v>
      </c>
      <c r="I214" s="187">
        <v>18.442503795327681</v>
      </c>
      <c r="J214" s="186">
        <v>5386</v>
      </c>
      <c r="K214" s="187">
        <v>22.451529830365395</v>
      </c>
      <c r="L214" s="186">
        <v>41358</v>
      </c>
      <c r="M214" s="187">
        <v>21.373265306785953</v>
      </c>
      <c r="N214" s="188"/>
      <c r="O214" s="33"/>
      <c r="P214" s="210"/>
      <c r="Q214" s="209"/>
      <c r="R214" s="210"/>
      <c r="S214" s="210"/>
      <c r="T214" s="209"/>
      <c r="U214" s="210"/>
      <c r="V214" s="210"/>
      <c r="W214" s="209"/>
      <c r="X214" s="210"/>
    </row>
    <row r="215" spans="1:28" ht="12" customHeight="1" x14ac:dyDescent="0.25">
      <c r="A215" s="111"/>
      <c r="B215" s="358"/>
      <c r="C215" s="361"/>
      <c r="D215" s="184">
        <v>3</v>
      </c>
      <c r="E215" s="185" t="s">
        <v>3</v>
      </c>
      <c r="F215" s="1">
        <v>40</v>
      </c>
      <c r="G215" s="2">
        <v>28.161012509919068</v>
      </c>
      <c r="H215" s="186">
        <v>1060</v>
      </c>
      <c r="I215" s="187">
        <v>31.44862212079499</v>
      </c>
      <c r="J215" s="186">
        <v>8291</v>
      </c>
      <c r="K215" s="187">
        <v>33.80761154035882</v>
      </c>
      <c r="L215" s="186">
        <v>65886</v>
      </c>
      <c r="M215" s="187">
        <v>33.472242414629818</v>
      </c>
      <c r="N215" s="188"/>
      <c r="O215" s="31">
        <v>3.2986524910799555</v>
      </c>
      <c r="P215" s="195">
        <v>3.1995981679282086</v>
      </c>
      <c r="Q215" s="196" t="s">
        <v>357</v>
      </c>
      <c r="R215" s="197">
        <v>0.11321706587920381</v>
      </c>
      <c r="S215" s="195">
        <v>3.0694071584679321</v>
      </c>
      <c r="T215" s="196" t="s">
        <v>354</v>
      </c>
      <c r="U215" s="197">
        <v>0.25617792099886427</v>
      </c>
      <c r="V215" s="195">
        <v>3.0957422826402596</v>
      </c>
      <c r="W215" s="196" t="s">
        <v>354</v>
      </c>
      <c r="X215" s="197">
        <v>0.22711424176351952</v>
      </c>
    </row>
    <row r="216" spans="1:28" ht="12" customHeight="1" x14ac:dyDescent="0.25">
      <c r="A216" s="111"/>
      <c r="B216" s="358"/>
      <c r="C216" s="361"/>
      <c r="D216" s="184">
        <v>4</v>
      </c>
      <c r="E216" s="185" t="s">
        <v>232</v>
      </c>
      <c r="F216" s="1">
        <v>76</v>
      </c>
      <c r="G216" s="2">
        <v>53.958672046395314</v>
      </c>
      <c r="H216" s="186">
        <v>1627</v>
      </c>
      <c r="I216" s="187">
        <v>46.206689585300076</v>
      </c>
      <c r="J216" s="186">
        <v>9335</v>
      </c>
      <c r="K216" s="187">
        <v>38.957987645241651</v>
      </c>
      <c r="L216" s="186">
        <v>80412</v>
      </c>
      <c r="M216" s="187">
        <v>40.418826042661351</v>
      </c>
      <c r="N216" s="188"/>
      <c r="O216" s="32"/>
      <c r="P216" s="198" t="s">
        <v>359</v>
      </c>
      <c r="Q216" s="199"/>
      <c r="R216" s="199"/>
      <c r="S216" s="198" t="s">
        <v>275</v>
      </c>
      <c r="T216" s="199"/>
      <c r="U216" s="199"/>
      <c r="V216" s="198" t="s">
        <v>275</v>
      </c>
      <c r="W216" s="200"/>
      <c r="X216" s="200"/>
      <c r="Z216" s="157">
        <v>3</v>
      </c>
      <c r="AA216" s="157">
        <v>4</v>
      </c>
      <c r="AB216" s="157">
        <v>4</v>
      </c>
    </row>
    <row r="217" spans="1:28" ht="12" customHeight="1" x14ac:dyDescent="0.25">
      <c r="A217" s="111"/>
      <c r="B217" s="359"/>
      <c r="C217" s="362"/>
      <c r="D217" s="211"/>
      <c r="E217" s="212" t="s">
        <v>4</v>
      </c>
      <c r="F217" s="5">
        <v>141</v>
      </c>
      <c r="G217" s="6">
        <v>100</v>
      </c>
      <c r="H217" s="213">
        <v>3452</v>
      </c>
      <c r="I217" s="214">
        <v>100</v>
      </c>
      <c r="J217" s="213">
        <v>24111</v>
      </c>
      <c r="K217" s="214">
        <v>100</v>
      </c>
      <c r="L217" s="213">
        <v>195892</v>
      </c>
      <c r="M217" s="214">
        <v>100</v>
      </c>
      <c r="N217" s="188"/>
      <c r="O217" s="34"/>
      <c r="P217" s="215"/>
      <c r="Q217" s="206"/>
      <c r="R217" s="215"/>
      <c r="S217" s="215"/>
      <c r="T217" s="206"/>
      <c r="U217" s="215"/>
      <c r="V217" s="215"/>
      <c r="W217" s="206"/>
      <c r="X217" s="215"/>
    </row>
    <row r="218" spans="1:28" ht="12" customHeight="1" x14ac:dyDescent="0.25">
      <c r="A218" s="183" t="s">
        <v>14</v>
      </c>
      <c r="B218" s="357" t="s">
        <v>116</v>
      </c>
      <c r="C218" s="360" t="s">
        <v>203</v>
      </c>
      <c r="D218" s="184">
        <v>1</v>
      </c>
      <c r="E218" s="185" t="s">
        <v>1</v>
      </c>
      <c r="F218" s="1">
        <v>6</v>
      </c>
      <c r="G218" s="2">
        <v>4.6598306210356242</v>
      </c>
      <c r="H218" s="186">
        <v>149</v>
      </c>
      <c r="I218" s="187">
        <v>4.6681799685652452</v>
      </c>
      <c r="J218" s="186">
        <v>1810</v>
      </c>
      <c r="K218" s="187">
        <v>6.7859062689645189</v>
      </c>
      <c r="L218" s="186">
        <v>12212</v>
      </c>
      <c r="M218" s="187">
        <v>6.6290777157977221</v>
      </c>
      <c r="N218" s="188"/>
      <c r="O218" s="32"/>
      <c r="P218" s="207"/>
      <c r="Q218" s="208"/>
      <c r="R218" s="207"/>
      <c r="S218" s="207"/>
      <c r="T218" s="208"/>
      <c r="U218" s="207"/>
      <c r="V218" s="207"/>
      <c r="W218" s="208"/>
      <c r="X218" s="207"/>
    </row>
    <row r="219" spans="1:28" ht="12" customHeight="1" x14ac:dyDescent="0.25">
      <c r="A219" s="111"/>
      <c r="B219" s="358"/>
      <c r="C219" s="361"/>
      <c r="D219" s="184">
        <v>2</v>
      </c>
      <c r="E219" s="185" t="s">
        <v>2</v>
      </c>
      <c r="F219" s="1">
        <v>18</v>
      </c>
      <c r="G219" s="2">
        <v>12.561368447283765</v>
      </c>
      <c r="H219" s="186">
        <v>643</v>
      </c>
      <c r="I219" s="187">
        <v>19.477088166124361</v>
      </c>
      <c r="J219" s="186">
        <v>5993</v>
      </c>
      <c r="K219" s="187">
        <v>24.567948883758977</v>
      </c>
      <c r="L219" s="186">
        <v>47432</v>
      </c>
      <c r="M219" s="187">
        <v>24.140602936367937</v>
      </c>
      <c r="N219" s="188"/>
      <c r="O219" s="33"/>
      <c r="P219" s="210"/>
      <c r="Q219" s="209"/>
      <c r="R219" s="210"/>
      <c r="S219" s="210"/>
      <c r="T219" s="209"/>
      <c r="U219" s="210"/>
      <c r="V219" s="210"/>
      <c r="W219" s="209"/>
      <c r="X219" s="210"/>
    </row>
    <row r="220" spans="1:28" ht="12" customHeight="1" x14ac:dyDescent="0.25">
      <c r="A220" s="111"/>
      <c r="B220" s="358"/>
      <c r="C220" s="361"/>
      <c r="D220" s="184">
        <v>3</v>
      </c>
      <c r="E220" s="185" t="s">
        <v>3</v>
      </c>
      <c r="F220" s="1">
        <v>35</v>
      </c>
      <c r="G220" s="2">
        <v>25.206821293115624</v>
      </c>
      <c r="H220" s="186">
        <v>980</v>
      </c>
      <c r="I220" s="187">
        <v>27.96141078226735</v>
      </c>
      <c r="J220" s="186">
        <v>7193</v>
      </c>
      <c r="K220" s="187">
        <v>30.263675723736316</v>
      </c>
      <c r="L220" s="186">
        <v>57946</v>
      </c>
      <c r="M220" s="187">
        <v>29.656979311906195</v>
      </c>
      <c r="N220" s="188"/>
      <c r="O220" s="31">
        <v>3.3569094994921005</v>
      </c>
      <c r="P220" s="195">
        <v>3.1907987297979181</v>
      </c>
      <c r="Q220" s="196" t="s">
        <v>355</v>
      </c>
      <c r="R220" s="197">
        <v>0.18323643749545396</v>
      </c>
      <c r="S220" s="195">
        <v>3.0024270770182682</v>
      </c>
      <c r="T220" s="196" t="s">
        <v>356</v>
      </c>
      <c r="U220" s="197">
        <v>0.37365946477753614</v>
      </c>
      <c r="V220" s="195">
        <v>3.0217458166795961</v>
      </c>
      <c r="W220" s="196" t="s">
        <v>356</v>
      </c>
      <c r="X220" s="197">
        <v>0.35296340128464448</v>
      </c>
    </row>
    <row r="221" spans="1:28" ht="12" customHeight="1" x14ac:dyDescent="0.25">
      <c r="A221" s="111"/>
      <c r="B221" s="358"/>
      <c r="C221" s="361"/>
      <c r="D221" s="184">
        <v>4</v>
      </c>
      <c r="E221" s="185" t="s">
        <v>232</v>
      </c>
      <c r="F221" s="1">
        <v>82</v>
      </c>
      <c r="G221" s="2">
        <v>57.571979638564983</v>
      </c>
      <c r="H221" s="186">
        <v>1674</v>
      </c>
      <c r="I221" s="187">
        <v>47.89332108304329</v>
      </c>
      <c r="J221" s="186">
        <v>9084</v>
      </c>
      <c r="K221" s="187">
        <v>38.382469123535721</v>
      </c>
      <c r="L221" s="186">
        <v>77957</v>
      </c>
      <c r="M221" s="187">
        <v>39.573340035926115</v>
      </c>
      <c r="N221" s="188"/>
      <c r="O221" s="32"/>
      <c r="P221" s="198" t="s">
        <v>275</v>
      </c>
      <c r="Q221" s="199"/>
      <c r="R221" s="199"/>
      <c r="S221" s="198" t="s">
        <v>274</v>
      </c>
      <c r="T221" s="199"/>
      <c r="U221" s="199"/>
      <c r="V221" s="198" t="s">
        <v>274</v>
      </c>
      <c r="W221" s="200"/>
      <c r="X221" s="200"/>
      <c r="Z221" s="157">
        <v>4</v>
      </c>
      <c r="AA221" s="157">
        <v>5</v>
      </c>
      <c r="AB221" s="157">
        <v>5</v>
      </c>
    </row>
    <row r="222" spans="1:28" ht="12" customHeight="1" x14ac:dyDescent="0.25">
      <c r="A222" s="111"/>
      <c r="B222" s="359"/>
      <c r="C222" s="362"/>
      <c r="D222" s="211"/>
      <c r="E222" s="212" t="s">
        <v>4</v>
      </c>
      <c r="F222" s="5">
        <v>141</v>
      </c>
      <c r="G222" s="6">
        <v>100</v>
      </c>
      <c r="H222" s="213">
        <v>3446</v>
      </c>
      <c r="I222" s="214">
        <v>100</v>
      </c>
      <c r="J222" s="213">
        <v>24080</v>
      </c>
      <c r="K222" s="214">
        <v>100</v>
      </c>
      <c r="L222" s="213">
        <v>195547</v>
      </c>
      <c r="M222" s="214">
        <v>100</v>
      </c>
      <c r="N222" s="188"/>
      <c r="O222" s="34"/>
      <c r="P222" s="215"/>
      <c r="Q222" s="206"/>
      <c r="R222" s="215"/>
      <c r="S222" s="215"/>
      <c r="T222" s="206"/>
      <c r="U222" s="215"/>
      <c r="V222" s="215"/>
      <c r="W222" s="206"/>
      <c r="X222" s="215"/>
    </row>
    <row r="223" spans="1:28" ht="12" customHeight="1" x14ac:dyDescent="0.25">
      <c r="A223" s="183" t="s">
        <v>15</v>
      </c>
      <c r="B223" s="357" t="s">
        <v>117</v>
      </c>
      <c r="C223" s="360" t="s">
        <v>204</v>
      </c>
      <c r="D223" s="184">
        <v>1</v>
      </c>
      <c r="E223" s="185" t="s">
        <v>1</v>
      </c>
      <c r="F223" s="1">
        <v>7</v>
      </c>
      <c r="G223" s="2">
        <v>5.7109765290402699</v>
      </c>
      <c r="H223" s="186">
        <v>223</v>
      </c>
      <c r="I223" s="187">
        <v>6.7917047892044353</v>
      </c>
      <c r="J223" s="186">
        <v>1632</v>
      </c>
      <c r="K223" s="187">
        <v>6.858033848785416</v>
      </c>
      <c r="L223" s="186">
        <v>13095</v>
      </c>
      <c r="M223" s="187">
        <v>7.1846366812000353</v>
      </c>
      <c r="N223" s="188"/>
      <c r="O223" s="32"/>
      <c r="P223" s="207"/>
      <c r="Q223" s="208"/>
      <c r="R223" s="207"/>
      <c r="S223" s="207"/>
      <c r="T223" s="208"/>
      <c r="U223" s="207"/>
      <c r="V223" s="207"/>
      <c r="W223" s="208"/>
      <c r="X223" s="207"/>
    </row>
    <row r="224" spans="1:28" ht="12" customHeight="1" x14ac:dyDescent="0.25">
      <c r="A224" s="111"/>
      <c r="B224" s="358"/>
      <c r="C224" s="361"/>
      <c r="D224" s="184">
        <v>2</v>
      </c>
      <c r="E224" s="185" t="s">
        <v>2</v>
      </c>
      <c r="F224" s="1">
        <v>27</v>
      </c>
      <c r="G224" s="2">
        <v>17.783539862579673</v>
      </c>
      <c r="H224" s="186">
        <v>721</v>
      </c>
      <c r="I224" s="187">
        <v>21.448777300235033</v>
      </c>
      <c r="J224" s="186">
        <v>6202</v>
      </c>
      <c r="K224" s="187">
        <v>25.176568339895432</v>
      </c>
      <c r="L224" s="186">
        <v>49265</v>
      </c>
      <c r="M224" s="187">
        <v>24.830329925397468</v>
      </c>
      <c r="N224" s="188"/>
      <c r="O224" s="33"/>
      <c r="P224" s="210"/>
      <c r="Q224" s="209"/>
      <c r="R224" s="210"/>
      <c r="S224" s="210"/>
      <c r="T224" s="209"/>
      <c r="U224" s="210"/>
      <c r="V224" s="210"/>
      <c r="W224" s="209"/>
      <c r="X224" s="210"/>
    </row>
    <row r="225" spans="1:28" ht="12" customHeight="1" x14ac:dyDescent="0.25">
      <c r="A225" s="111"/>
      <c r="B225" s="358"/>
      <c r="C225" s="361"/>
      <c r="D225" s="184">
        <v>3</v>
      </c>
      <c r="E225" s="185" t="s">
        <v>3</v>
      </c>
      <c r="F225" s="1">
        <v>37</v>
      </c>
      <c r="G225" s="2">
        <v>27.629133628810937</v>
      </c>
      <c r="H225" s="186">
        <v>1040</v>
      </c>
      <c r="I225" s="187">
        <v>30.705103073484725</v>
      </c>
      <c r="J225" s="186">
        <v>7572</v>
      </c>
      <c r="K225" s="187">
        <v>31.69535276325519</v>
      </c>
      <c r="L225" s="186">
        <v>60411</v>
      </c>
      <c r="M225" s="187">
        <v>30.959105341885362</v>
      </c>
      <c r="N225" s="188"/>
      <c r="O225" s="31">
        <v>3.1967085705890916</v>
      </c>
      <c r="P225" s="195">
        <v>3.0602222795843574</v>
      </c>
      <c r="Q225" s="196" t="s">
        <v>357</v>
      </c>
      <c r="R225" s="197">
        <v>0.14450750328146109</v>
      </c>
      <c r="S225" s="195">
        <v>2.9737740901057084</v>
      </c>
      <c r="T225" s="196" t="s">
        <v>354</v>
      </c>
      <c r="U225" s="197">
        <v>0.23658116637494522</v>
      </c>
      <c r="V225" s="195">
        <v>2.9782632476370168</v>
      </c>
      <c r="W225" s="196" t="s">
        <v>354</v>
      </c>
      <c r="X225" s="197">
        <v>0.22956941442520343</v>
      </c>
    </row>
    <row r="226" spans="1:28" ht="12" customHeight="1" x14ac:dyDescent="0.25">
      <c r="A226" s="111"/>
      <c r="B226" s="358"/>
      <c r="C226" s="361"/>
      <c r="D226" s="184">
        <v>4</v>
      </c>
      <c r="E226" s="185" t="s">
        <v>232</v>
      </c>
      <c r="F226" s="1">
        <v>68</v>
      </c>
      <c r="G226" s="2">
        <v>48.87634997956917</v>
      </c>
      <c r="H226" s="186">
        <v>1438</v>
      </c>
      <c r="I226" s="187">
        <v>41.054414837076408</v>
      </c>
      <c r="J226" s="186">
        <v>8545</v>
      </c>
      <c r="K226" s="187">
        <v>36.270045048059465</v>
      </c>
      <c r="L226" s="186">
        <v>71888</v>
      </c>
      <c r="M226" s="187">
        <v>37.025928051512665</v>
      </c>
      <c r="N226" s="188"/>
      <c r="O226" s="32"/>
      <c r="P226" s="198" t="s">
        <v>359</v>
      </c>
      <c r="Q226" s="199"/>
      <c r="R226" s="199"/>
      <c r="S226" s="198" t="s">
        <v>275</v>
      </c>
      <c r="T226" s="199"/>
      <c r="U226" s="199"/>
      <c r="V226" s="198" t="s">
        <v>275</v>
      </c>
      <c r="W226" s="200"/>
      <c r="X226" s="200"/>
      <c r="Z226" s="157">
        <v>3</v>
      </c>
      <c r="AA226" s="157">
        <v>4</v>
      </c>
      <c r="AB226" s="157">
        <v>4</v>
      </c>
    </row>
    <row r="227" spans="1:28" ht="12" customHeight="1" x14ac:dyDescent="0.25">
      <c r="A227" s="248"/>
      <c r="B227" s="363"/>
      <c r="C227" s="364"/>
      <c r="D227" s="218"/>
      <c r="E227" s="202" t="s">
        <v>4</v>
      </c>
      <c r="F227" s="3">
        <v>139</v>
      </c>
      <c r="G227" s="4">
        <v>100</v>
      </c>
      <c r="H227" s="203">
        <v>3422</v>
      </c>
      <c r="I227" s="204">
        <v>100</v>
      </c>
      <c r="J227" s="203">
        <v>23951</v>
      </c>
      <c r="K227" s="204">
        <v>100</v>
      </c>
      <c r="L227" s="203">
        <v>194659</v>
      </c>
      <c r="M227" s="204">
        <v>100</v>
      </c>
      <c r="N227" s="188"/>
      <c r="O227" s="34"/>
      <c r="P227" s="215"/>
      <c r="Q227" s="206"/>
      <c r="R227" s="215"/>
      <c r="S227" s="215"/>
      <c r="T227" s="206"/>
      <c r="U227" s="215"/>
      <c r="V227" s="215"/>
      <c r="W227" s="206"/>
      <c r="X227" s="215"/>
    </row>
    <row r="228" spans="1:28" s="182" customFormat="1" ht="15" customHeight="1" x14ac:dyDescent="0.25">
      <c r="A228" s="240" t="s">
        <v>122</v>
      </c>
      <c r="B228" s="179"/>
      <c r="C228" s="180"/>
      <c r="D228" s="180"/>
      <c r="E228" s="179"/>
      <c r="F228" s="179"/>
      <c r="G228" s="179"/>
      <c r="H228" s="179"/>
      <c r="I228" s="179"/>
      <c r="J228" s="179"/>
      <c r="K228" s="179"/>
      <c r="L228" s="179"/>
      <c r="M228" s="179"/>
      <c r="N228" s="181"/>
      <c r="O228" s="273"/>
      <c r="P228" s="274"/>
      <c r="Q228" s="274"/>
      <c r="R228" s="274"/>
      <c r="S228" s="274"/>
      <c r="T228" s="274"/>
      <c r="U228" s="274"/>
      <c r="V228" s="274"/>
      <c r="W228" s="274"/>
      <c r="X228" s="274"/>
      <c r="Z228" s="177"/>
      <c r="AA228" s="177"/>
      <c r="AB228" s="177"/>
    </row>
    <row r="229" spans="1:28" ht="12" customHeight="1" x14ac:dyDescent="0.25">
      <c r="A229" s="183" t="s">
        <v>0</v>
      </c>
      <c r="B229" s="357" t="s">
        <v>119</v>
      </c>
      <c r="C229" s="360" t="s">
        <v>205</v>
      </c>
      <c r="D229" s="184">
        <v>1</v>
      </c>
      <c r="E229" s="185" t="s">
        <v>1</v>
      </c>
      <c r="F229" s="1">
        <v>1</v>
      </c>
      <c r="G229" s="2">
        <v>0.97762383526255503</v>
      </c>
      <c r="H229" s="186">
        <v>53</v>
      </c>
      <c r="I229" s="187">
        <v>1.7553811273402549</v>
      </c>
      <c r="J229" s="186">
        <v>424</v>
      </c>
      <c r="K229" s="187">
        <v>1.9867996594769688</v>
      </c>
      <c r="L229" s="186">
        <v>2860</v>
      </c>
      <c r="M229" s="187">
        <v>1.6544176076447155</v>
      </c>
      <c r="N229" s="188"/>
      <c r="O229" s="32"/>
      <c r="P229" s="189"/>
      <c r="Q229" s="190"/>
      <c r="R229" s="189"/>
      <c r="S229" s="189"/>
      <c r="T229" s="190"/>
      <c r="U229" s="189"/>
      <c r="V229" s="189"/>
      <c r="W229" s="190"/>
      <c r="X229" s="189"/>
    </row>
    <row r="230" spans="1:28" ht="12" customHeight="1" x14ac:dyDescent="0.25">
      <c r="A230" s="183"/>
      <c r="B230" s="365"/>
      <c r="C230" s="361"/>
      <c r="D230" s="184">
        <v>2</v>
      </c>
      <c r="E230" s="185" t="s">
        <v>2</v>
      </c>
      <c r="F230" s="1">
        <v>22</v>
      </c>
      <c r="G230" s="2">
        <v>15.229556735467847</v>
      </c>
      <c r="H230" s="186">
        <v>576</v>
      </c>
      <c r="I230" s="187">
        <v>17.788722321028697</v>
      </c>
      <c r="J230" s="186">
        <v>4617</v>
      </c>
      <c r="K230" s="187">
        <v>20.031405435797186</v>
      </c>
      <c r="L230" s="186">
        <v>33295</v>
      </c>
      <c r="M230" s="187">
        <v>17.806530486564998</v>
      </c>
      <c r="N230" s="188"/>
      <c r="O230" s="33"/>
      <c r="P230" s="194"/>
      <c r="Q230" s="193"/>
      <c r="R230" s="194"/>
      <c r="S230" s="194"/>
      <c r="T230" s="193"/>
      <c r="U230" s="194"/>
      <c r="V230" s="194"/>
      <c r="W230" s="193"/>
      <c r="X230" s="194"/>
    </row>
    <row r="231" spans="1:28" ht="12" customHeight="1" x14ac:dyDescent="0.25">
      <c r="A231" s="183"/>
      <c r="B231" s="365"/>
      <c r="C231" s="361"/>
      <c r="D231" s="184">
        <v>3</v>
      </c>
      <c r="E231" s="185" t="s">
        <v>3</v>
      </c>
      <c r="F231" s="1">
        <v>52</v>
      </c>
      <c r="G231" s="2">
        <v>39.204428230016539</v>
      </c>
      <c r="H231" s="186">
        <v>1447</v>
      </c>
      <c r="I231" s="187">
        <v>42.731466413724782</v>
      </c>
      <c r="J231" s="186">
        <v>10331</v>
      </c>
      <c r="K231" s="187">
        <v>43.109891129263225</v>
      </c>
      <c r="L231" s="186">
        <v>83401</v>
      </c>
      <c r="M231" s="187">
        <v>42.824181933796453</v>
      </c>
      <c r="N231" s="188"/>
      <c r="O231" s="31">
        <v>3.274035867932604</v>
      </c>
      <c r="P231" s="195">
        <v>3.1642494556220218</v>
      </c>
      <c r="Q231" s="196" t="s">
        <v>357</v>
      </c>
      <c r="R231" s="197">
        <v>0.14206445429792552</v>
      </c>
      <c r="S231" s="195">
        <v>3.1086689902068043</v>
      </c>
      <c r="T231" s="196" t="s">
        <v>355</v>
      </c>
      <c r="U231" s="197">
        <v>0.21063488009002379</v>
      </c>
      <c r="V231" s="195">
        <v>3.1659950427013719</v>
      </c>
      <c r="W231" s="196" t="s">
        <v>357</v>
      </c>
      <c r="X231" s="197">
        <v>0.14020512313426475</v>
      </c>
    </row>
    <row r="232" spans="1:28" ht="12" customHeight="1" x14ac:dyDescent="0.25">
      <c r="A232" s="183"/>
      <c r="B232" s="365"/>
      <c r="C232" s="361"/>
      <c r="D232" s="184">
        <v>4</v>
      </c>
      <c r="E232" s="185" t="s">
        <v>232</v>
      </c>
      <c r="F232" s="1">
        <v>64</v>
      </c>
      <c r="G232" s="2">
        <v>44.588391199253088</v>
      </c>
      <c r="H232" s="186">
        <v>1355</v>
      </c>
      <c r="I232" s="187">
        <v>37.724430137906829</v>
      </c>
      <c r="J232" s="186">
        <v>8621</v>
      </c>
      <c r="K232" s="187">
        <v>34.871903775458776</v>
      </c>
      <c r="L232" s="186">
        <v>75634</v>
      </c>
      <c r="M232" s="187">
        <v>37.714869971998276</v>
      </c>
      <c r="N232" s="188"/>
      <c r="O232" s="32"/>
      <c r="P232" s="198" t="s">
        <v>359</v>
      </c>
      <c r="Q232" s="199"/>
      <c r="R232" s="199"/>
      <c r="S232" s="198" t="s">
        <v>275</v>
      </c>
      <c r="T232" s="199"/>
      <c r="U232" s="199"/>
      <c r="V232" s="198" t="s">
        <v>359</v>
      </c>
      <c r="W232" s="200"/>
      <c r="X232" s="200"/>
      <c r="Z232" s="157">
        <v>3</v>
      </c>
      <c r="AA232" s="157">
        <v>4</v>
      </c>
      <c r="AB232" s="157">
        <v>3</v>
      </c>
    </row>
    <row r="233" spans="1:28" ht="12" customHeight="1" x14ac:dyDescent="0.25">
      <c r="A233" s="183"/>
      <c r="B233" s="366"/>
      <c r="C233" s="364"/>
      <c r="D233" s="201"/>
      <c r="E233" s="202" t="s">
        <v>4</v>
      </c>
      <c r="F233" s="3">
        <v>139</v>
      </c>
      <c r="G233" s="4">
        <v>100</v>
      </c>
      <c r="H233" s="203">
        <v>3431</v>
      </c>
      <c r="I233" s="204">
        <v>100</v>
      </c>
      <c r="J233" s="203">
        <v>23993</v>
      </c>
      <c r="K233" s="204">
        <v>100</v>
      </c>
      <c r="L233" s="203">
        <v>195190</v>
      </c>
      <c r="M233" s="204">
        <v>100</v>
      </c>
      <c r="N233" s="188"/>
      <c r="O233" s="34"/>
      <c r="P233" s="205"/>
      <c r="Q233" s="206"/>
      <c r="R233" s="205"/>
      <c r="S233" s="205"/>
      <c r="T233" s="206"/>
      <c r="U233" s="205"/>
      <c r="V233" s="205"/>
      <c r="W233" s="206"/>
      <c r="X233" s="205"/>
    </row>
    <row r="234" spans="1:28" ht="12" customHeight="1" x14ac:dyDescent="0.25">
      <c r="A234" s="183" t="s">
        <v>5</v>
      </c>
      <c r="B234" s="357" t="s">
        <v>120</v>
      </c>
      <c r="C234" s="360" t="s">
        <v>206</v>
      </c>
      <c r="D234" s="184">
        <v>1</v>
      </c>
      <c r="E234" s="185" t="s">
        <v>1</v>
      </c>
      <c r="F234" s="1">
        <v>12</v>
      </c>
      <c r="G234" s="2">
        <v>8.4488037340072317</v>
      </c>
      <c r="H234" s="186">
        <v>157</v>
      </c>
      <c r="I234" s="187">
        <v>5.1537455820338227</v>
      </c>
      <c r="J234" s="186">
        <v>1190</v>
      </c>
      <c r="K234" s="187">
        <v>5.2070414823905846</v>
      </c>
      <c r="L234" s="186">
        <v>9261</v>
      </c>
      <c r="M234" s="187">
        <v>4.9181453847398444</v>
      </c>
      <c r="N234" s="188"/>
      <c r="O234" s="32"/>
      <c r="P234" s="207"/>
      <c r="Q234" s="208"/>
      <c r="R234" s="207"/>
      <c r="S234" s="207"/>
      <c r="T234" s="208"/>
      <c r="U234" s="207"/>
      <c r="V234" s="207"/>
      <c r="W234" s="208"/>
      <c r="X234" s="207"/>
    </row>
    <row r="235" spans="1:28" ht="12" customHeight="1" x14ac:dyDescent="0.25">
      <c r="A235" s="111"/>
      <c r="B235" s="358"/>
      <c r="C235" s="361"/>
      <c r="D235" s="184">
        <v>2</v>
      </c>
      <c r="E235" s="185" t="s">
        <v>2</v>
      </c>
      <c r="F235" s="1">
        <v>40</v>
      </c>
      <c r="G235" s="2">
        <v>28.685944076765974</v>
      </c>
      <c r="H235" s="186">
        <v>999</v>
      </c>
      <c r="I235" s="187">
        <v>29.866091418613301</v>
      </c>
      <c r="J235" s="186">
        <v>7430</v>
      </c>
      <c r="K235" s="187">
        <v>31.208385271271222</v>
      </c>
      <c r="L235" s="186">
        <v>56671</v>
      </c>
      <c r="M235" s="187">
        <v>29.151948013566965</v>
      </c>
      <c r="N235" s="188"/>
      <c r="O235" s="33"/>
      <c r="P235" s="210"/>
      <c r="Q235" s="209"/>
      <c r="R235" s="210"/>
      <c r="S235" s="210"/>
      <c r="T235" s="209"/>
      <c r="U235" s="210"/>
      <c r="V235" s="210"/>
      <c r="W235" s="209"/>
      <c r="X235" s="210"/>
    </row>
    <row r="236" spans="1:28" ht="12" customHeight="1" x14ac:dyDescent="0.25">
      <c r="A236" s="111"/>
      <c r="B236" s="358"/>
      <c r="C236" s="361"/>
      <c r="D236" s="184">
        <v>3</v>
      </c>
      <c r="E236" s="185" t="s">
        <v>3</v>
      </c>
      <c r="F236" s="1">
        <v>42</v>
      </c>
      <c r="G236" s="2">
        <v>32.510986188921883</v>
      </c>
      <c r="H236" s="186">
        <v>1127</v>
      </c>
      <c r="I236" s="187">
        <v>32.860170770001744</v>
      </c>
      <c r="J236" s="186">
        <v>7889</v>
      </c>
      <c r="K236" s="187">
        <v>32.974186236036644</v>
      </c>
      <c r="L236" s="186">
        <v>64790</v>
      </c>
      <c r="M236" s="187">
        <v>33.311957224785935</v>
      </c>
      <c r="N236" s="188"/>
      <c r="O236" s="31">
        <v>2.8477071445552475</v>
      </c>
      <c r="P236" s="195">
        <v>2.91946409646674</v>
      </c>
      <c r="Q236" s="196" t="s">
        <v>357</v>
      </c>
      <c r="R236" s="197">
        <v>-7.906842542060169E-2</v>
      </c>
      <c r="S236" s="195">
        <v>2.8898791877422338</v>
      </c>
      <c r="T236" s="196" t="s">
        <v>357</v>
      </c>
      <c r="U236" s="197">
        <v>-4.6711375140098821E-2</v>
      </c>
      <c r="V236" s="195">
        <v>2.9362971059384568</v>
      </c>
      <c r="W236" s="196" t="s">
        <v>357</v>
      </c>
      <c r="X236" s="197">
        <v>-9.8403868892412913E-2</v>
      </c>
    </row>
    <row r="237" spans="1:28" ht="12" customHeight="1" x14ac:dyDescent="0.25">
      <c r="A237" s="111"/>
      <c r="B237" s="358"/>
      <c r="C237" s="361"/>
      <c r="D237" s="184">
        <v>4</v>
      </c>
      <c r="E237" s="185" t="s">
        <v>232</v>
      </c>
      <c r="F237" s="1">
        <v>44</v>
      </c>
      <c r="G237" s="2">
        <v>30.354266000305003</v>
      </c>
      <c r="H237" s="186">
        <v>1135</v>
      </c>
      <c r="I237" s="187">
        <v>32.119992229352079</v>
      </c>
      <c r="J237" s="186">
        <v>7418</v>
      </c>
      <c r="K237" s="187">
        <v>30.610387010297167</v>
      </c>
      <c r="L237" s="186">
        <v>63861</v>
      </c>
      <c r="M237" s="187">
        <v>32.617949376903233</v>
      </c>
      <c r="N237" s="188"/>
      <c r="O237" s="32"/>
      <c r="P237" s="198" t="s">
        <v>359</v>
      </c>
      <c r="Q237" s="199"/>
      <c r="R237" s="199"/>
      <c r="S237" s="198" t="s">
        <v>359</v>
      </c>
      <c r="T237" s="199"/>
      <c r="U237" s="199"/>
      <c r="V237" s="198" t="s">
        <v>359</v>
      </c>
      <c r="W237" s="200"/>
      <c r="X237" s="200"/>
      <c r="Z237" s="157">
        <v>3</v>
      </c>
      <c r="AA237" s="157">
        <v>3</v>
      </c>
      <c r="AB237" s="157">
        <v>3</v>
      </c>
    </row>
    <row r="238" spans="1:28" ht="12" customHeight="1" x14ac:dyDescent="0.25">
      <c r="A238" s="111"/>
      <c r="B238" s="359"/>
      <c r="C238" s="362"/>
      <c r="D238" s="211"/>
      <c r="E238" s="212" t="s">
        <v>4</v>
      </c>
      <c r="F238" s="5">
        <v>138</v>
      </c>
      <c r="G238" s="6">
        <v>100</v>
      </c>
      <c r="H238" s="213">
        <v>3418</v>
      </c>
      <c r="I238" s="214">
        <v>100</v>
      </c>
      <c r="J238" s="213">
        <v>23927</v>
      </c>
      <c r="K238" s="214">
        <v>100</v>
      </c>
      <c r="L238" s="213">
        <v>194583</v>
      </c>
      <c r="M238" s="214">
        <v>100</v>
      </c>
      <c r="N238" s="188"/>
      <c r="O238" s="34"/>
      <c r="P238" s="275"/>
      <c r="Q238" s="275"/>
      <c r="R238" s="275"/>
      <c r="S238" s="275"/>
      <c r="T238" s="275"/>
      <c r="U238" s="275"/>
      <c r="V238" s="275"/>
      <c r="W238" s="275"/>
      <c r="X238" s="275"/>
    </row>
    <row r="239" spans="1:28" ht="12" customHeight="1" x14ac:dyDescent="0.25">
      <c r="A239" s="183" t="s">
        <v>14</v>
      </c>
      <c r="B239" s="357" t="s">
        <v>121</v>
      </c>
      <c r="C239" s="360" t="s">
        <v>207</v>
      </c>
      <c r="D239" s="184">
        <v>1</v>
      </c>
      <c r="E239" s="185" t="s">
        <v>1</v>
      </c>
      <c r="F239" s="1">
        <v>12</v>
      </c>
      <c r="G239" s="2">
        <v>9.035017352369211</v>
      </c>
      <c r="H239" s="186">
        <v>239</v>
      </c>
      <c r="I239" s="187">
        <v>7.680035548675006</v>
      </c>
      <c r="J239" s="186">
        <v>1702</v>
      </c>
      <c r="K239" s="187">
        <v>7.5574187096218184</v>
      </c>
      <c r="L239" s="186">
        <v>12037</v>
      </c>
      <c r="M239" s="187">
        <v>6.4392387410087206</v>
      </c>
      <c r="N239" s="188"/>
      <c r="O239" s="32"/>
      <c r="P239" s="207"/>
      <c r="Q239" s="208"/>
      <c r="R239" s="207"/>
      <c r="S239" s="207"/>
      <c r="T239" s="208"/>
      <c r="U239" s="207"/>
      <c r="V239" s="207"/>
      <c r="W239" s="208"/>
      <c r="X239" s="207"/>
    </row>
    <row r="240" spans="1:28" ht="12" customHeight="1" x14ac:dyDescent="0.25">
      <c r="A240" s="111"/>
      <c r="B240" s="358"/>
      <c r="C240" s="361"/>
      <c r="D240" s="184">
        <v>2</v>
      </c>
      <c r="E240" s="185" t="s">
        <v>2</v>
      </c>
      <c r="F240" s="1">
        <v>38</v>
      </c>
      <c r="G240" s="2">
        <v>25.059191169722876</v>
      </c>
      <c r="H240" s="186">
        <v>934</v>
      </c>
      <c r="I240" s="187">
        <v>28.095751959278871</v>
      </c>
      <c r="J240" s="186">
        <v>7433</v>
      </c>
      <c r="K240" s="187">
        <v>31.293225500418153</v>
      </c>
      <c r="L240" s="186">
        <v>57474</v>
      </c>
      <c r="M240" s="187">
        <v>29.744433104412927</v>
      </c>
      <c r="N240" s="188"/>
      <c r="O240" s="33"/>
      <c r="P240" s="210"/>
      <c r="Q240" s="209"/>
      <c r="R240" s="210"/>
      <c r="S240" s="210"/>
      <c r="T240" s="209"/>
      <c r="U240" s="210"/>
      <c r="V240" s="210"/>
      <c r="W240" s="209"/>
      <c r="X240" s="210"/>
    </row>
    <row r="241" spans="1:28" ht="12" customHeight="1" x14ac:dyDescent="0.25">
      <c r="A241" s="111"/>
      <c r="B241" s="358"/>
      <c r="C241" s="361"/>
      <c r="D241" s="184">
        <v>3</v>
      </c>
      <c r="E241" s="185" t="s">
        <v>3</v>
      </c>
      <c r="F241" s="1">
        <v>48</v>
      </c>
      <c r="G241" s="2">
        <v>36.584222630617589</v>
      </c>
      <c r="H241" s="186">
        <v>1215</v>
      </c>
      <c r="I241" s="187">
        <v>35.956695939973272</v>
      </c>
      <c r="J241" s="186">
        <v>8313</v>
      </c>
      <c r="K241" s="187">
        <v>35.1354466689939</v>
      </c>
      <c r="L241" s="186">
        <v>68609</v>
      </c>
      <c r="M241" s="187">
        <v>35.610433522573203</v>
      </c>
      <c r="N241" s="188"/>
      <c r="O241" s="31">
        <v>2.8619234297282938</v>
      </c>
      <c r="P241" s="195">
        <v>2.8481169349544659</v>
      </c>
      <c r="Q241" s="196" t="s">
        <v>357</v>
      </c>
      <c r="R241" s="197">
        <v>1.49757731710113E-2</v>
      </c>
      <c r="S241" s="195">
        <v>2.7960584620127777</v>
      </c>
      <c r="T241" s="196" t="s">
        <v>357</v>
      </c>
      <c r="U241" s="197">
        <v>7.2111536683927072E-2</v>
      </c>
      <c r="V241" s="195">
        <v>2.8558298404555464</v>
      </c>
      <c r="W241" s="196" t="s">
        <v>357</v>
      </c>
      <c r="X241" s="197">
        <v>6.7441440375407401E-3</v>
      </c>
    </row>
    <row r="242" spans="1:28" ht="12" customHeight="1" x14ac:dyDescent="0.25">
      <c r="A242" s="111"/>
      <c r="B242" s="358"/>
      <c r="C242" s="361"/>
      <c r="D242" s="184">
        <v>4</v>
      </c>
      <c r="E242" s="185" t="s">
        <v>232</v>
      </c>
      <c r="F242" s="1">
        <v>42</v>
      </c>
      <c r="G242" s="2">
        <v>29.321568847290397</v>
      </c>
      <c r="H242" s="186">
        <v>996</v>
      </c>
      <c r="I242" s="187">
        <v>28.267516552073701</v>
      </c>
      <c r="J242" s="186">
        <v>6219</v>
      </c>
      <c r="K242" s="187">
        <v>26.013909120962047</v>
      </c>
      <c r="L242" s="186">
        <v>54379</v>
      </c>
      <c r="M242" s="187">
        <v>28.205894631996358</v>
      </c>
      <c r="N242" s="188"/>
      <c r="O242" s="32"/>
      <c r="P242" s="198" t="s">
        <v>359</v>
      </c>
      <c r="Q242" s="199"/>
      <c r="R242" s="199"/>
      <c r="S242" s="198" t="s">
        <v>359</v>
      </c>
      <c r="T242" s="199"/>
      <c r="U242" s="199"/>
      <c r="V242" s="198" t="s">
        <v>359</v>
      </c>
      <c r="W242" s="200"/>
      <c r="X242" s="200"/>
      <c r="Z242" s="157">
        <v>3</v>
      </c>
      <c r="AA242" s="157">
        <v>3</v>
      </c>
      <c r="AB242" s="157">
        <v>3</v>
      </c>
    </row>
    <row r="243" spans="1:28" ht="12" customHeight="1" x14ac:dyDescent="0.25">
      <c r="A243" s="248"/>
      <c r="B243" s="359"/>
      <c r="C243" s="362"/>
      <c r="D243" s="211"/>
      <c r="E243" s="212" t="s">
        <v>4</v>
      </c>
      <c r="F243" s="5">
        <v>140</v>
      </c>
      <c r="G243" s="6">
        <v>100</v>
      </c>
      <c r="H243" s="213">
        <v>3384</v>
      </c>
      <c r="I243" s="214">
        <v>100</v>
      </c>
      <c r="J243" s="213">
        <v>23667</v>
      </c>
      <c r="K243" s="214">
        <v>100</v>
      </c>
      <c r="L243" s="213">
        <v>192499</v>
      </c>
      <c r="M243" s="214">
        <v>100</v>
      </c>
      <c r="N243" s="188"/>
      <c r="O243" s="34"/>
      <c r="P243" s="215"/>
      <c r="Q243" s="206"/>
      <c r="R243" s="215"/>
      <c r="S243" s="215"/>
      <c r="T243" s="206"/>
      <c r="U243" s="215"/>
      <c r="V243" s="215"/>
      <c r="W243" s="206"/>
      <c r="X243" s="215"/>
    </row>
    <row r="244" spans="1:28" s="182" customFormat="1" ht="15" customHeight="1" x14ac:dyDescent="0.25">
      <c r="A244" s="232" t="s">
        <v>52</v>
      </c>
      <c r="B244" s="276"/>
      <c r="C244" s="276"/>
      <c r="D244" s="276"/>
      <c r="E244" s="276"/>
      <c r="F244" s="276"/>
      <c r="G244" s="276"/>
      <c r="H244" s="276"/>
      <c r="I244" s="276"/>
      <c r="J244" s="276"/>
      <c r="K244" s="276"/>
      <c r="L244" s="276"/>
      <c r="M244" s="276"/>
      <c r="N244" s="276"/>
      <c r="O244" s="277"/>
      <c r="P244" s="276"/>
      <c r="Q244" s="276"/>
      <c r="R244" s="276"/>
      <c r="S244" s="276"/>
      <c r="T244" s="276"/>
      <c r="U244" s="276"/>
      <c r="V244" s="276"/>
      <c r="W244" s="276"/>
      <c r="X244" s="276"/>
      <c r="Z244" s="177"/>
      <c r="AA244" s="177"/>
      <c r="AB244" s="177"/>
    </row>
    <row r="245" spans="1:28" ht="12" customHeight="1" x14ac:dyDescent="0.25">
      <c r="A245" s="183"/>
      <c r="B245" s="357"/>
      <c r="C245" s="360" t="s">
        <v>55</v>
      </c>
      <c r="D245" s="184">
        <v>1</v>
      </c>
      <c r="E245" s="185" t="s">
        <v>53</v>
      </c>
      <c r="F245" s="1">
        <v>1</v>
      </c>
      <c r="G245" s="2">
        <v>0.29031004442429981</v>
      </c>
      <c r="H245" s="186">
        <v>14</v>
      </c>
      <c r="I245" s="187">
        <v>0.5373029220155533</v>
      </c>
      <c r="J245" s="186">
        <v>81</v>
      </c>
      <c r="K245" s="187">
        <v>0.41286889048290454</v>
      </c>
      <c r="L245" s="186">
        <v>740</v>
      </c>
      <c r="M245" s="187">
        <v>0.48758368092860355</v>
      </c>
      <c r="N245" s="188"/>
      <c r="O245" s="32"/>
      <c r="P245" s="189"/>
      <c r="Q245" s="190"/>
      <c r="R245" s="189"/>
      <c r="S245" s="189"/>
      <c r="T245" s="190"/>
      <c r="U245" s="189"/>
      <c r="V245" s="189"/>
      <c r="W245" s="190"/>
      <c r="X245" s="189"/>
    </row>
    <row r="246" spans="1:28" ht="12" customHeight="1" x14ac:dyDescent="0.25">
      <c r="A246" s="183"/>
      <c r="B246" s="365"/>
      <c r="C246" s="361"/>
      <c r="D246" s="184">
        <v>2</v>
      </c>
      <c r="E246" s="185"/>
      <c r="F246" s="1">
        <v>0</v>
      </c>
      <c r="G246" s="2">
        <v>0</v>
      </c>
      <c r="H246" s="186">
        <v>41</v>
      </c>
      <c r="I246" s="187">
        <v>1.492956358458982</v>
      </c>
      <c r="J246" s="186">
        <v>229</v>
      </c>
      <c r="K246" s="187">
        <v>1.086108488441677</v>
      </c>
      <c r="L246" s="186">
        <v>1823</v>
      </c>
      <c r="M246" s="187">
        <v>1.0839772151745284</v>
      </c>
      <c r="N246" s="188"/>
      <c r="O246" s="33"/>
      <c r="P246" s="194"/>
      <c r="Q246" s="193"/>
      <c r="R246" s="194"/>
      <c r="S246" s="194"/>
      <c r="T246" s="193"/>
      <c r="U246" s="194"/>
      <c r="V246" s="194"/>
      <c r="W246" s="193"/>
      <c r="X246" s="194"/>
    </row>
    <row r="247" spans="1:28" ht="12" customHeight="1" x14ac:dyDescent="0.25">
      <c r="A247" s="183"/>
      <c r="B247" s="365"/>
      <c r="C247" s="361"/>
      <c r="D247" s="184">
        <v>3</v>
      </c>
      <c r="E247" s="185"/>
      <c r="F247" s="1">
        <v>5</v>
      </c>
      <c r="G247" s="2">
        <v>3.733322932817726</v>
      </c>
      <c r="H247" s="186">
        <v>131</v>
      </c>
      <c r="I247" s="187">
        <v>4.1481546476274884</v>
      </c>
      <c r="J247" s="186">
        <v>679</v>
      </c>
      <c r="K247" s="187">
        <v>3.2310524023687268</v>
      </c>
      <c r="L247" s="186">
        <v>5262</v>
      </c>
      <c r="M247" s="187">
        <v>3.0351349038157083</v>
      </c>
      <c r="N247" s="188"/>
      <c r="O247" s="33"/>
      <c r="P247" s="194"/>
      <c r="Q247" s="193"/>
      <c r="R247" s="194"/>
      <c r="S247" s="194"/>
      <c r="T247" s="193"/>
      <c r="U247" s="194"/>
      <c r="V247" s="194"/>
      <c r="W247" s="193"/>
      <c r="X247" s="194"/>
    </row>
    <row r="248" spans="1:28" ht="12" customHeight="1" x14ac:dyDescent="0.25">
      <c r="A248" s="183"/>
      <c r="B248" s="365"/>
      <c r="C248" s="361"/>
      <c r="D248" s="184">
        <v>4</v>
      </c>
      <c r="E248" s="185"/>
      <c r="F248" s="1">
        <v>15</v>
      </c>
      <c r="G248" s="2">
        <v>11.575180366486517</v>
      </c>
      <c r="H248" s="186">
        <v>392</v>
      </c>
      <c r="I248" s="187">
        <v>11.51354708004121</v>
      </c>
      <c r="J248" s="186">
        <v>2423</v>
      </c>
      <c r="K248" s="187">
        <v>10.461290041831649</v>
      </c>
      <c r="L248" s="186">
        <v>18677</v>
      </c>
      <c r="M248" s="187">
        <v>10.009989440143936</v>
      </c>
      <c r="N248" s="188"/>
      <c r="O248" s="31">
        <v>5.540374681899837</v>
      </c>
      <c r="P248" s="195">
        <v>5.4228266630822342</v>
      </c>
      <c r="Q248" s="196" t="s">
        <v>357</v>
      </c>
      <c r="R248" s="197">
        <v>9.907932292974693E-2</v>
      </c>
      <c r="S248" s="195">
        <v>5.516179212213653</v>
      </c>
      <c r="T248" s="196" t="s">
        <v>357</v>
      </c>
      <c r="U248" s="197">
        <v>2.1329057637143881E-2</v>
      </c>
      <c r="V248" s="195">
        <v>5.5523564851794749</v>
      </c>
      <c r="W248" s="196" t="s">
        <v>357</v>
      </c>
      <c r="X248" s="197">
        <v>-1.0472628775816671E-2</v>
      </c>
    </row>
    <row r="249" spans="1:28" ht="12" customHeight="1" x14ac:dyDescent="0.25">
      <c r="A249" s="183"/>
      <c r="B249" s="365"/>
      <c r="C249" s="361"/>
      <c r="D249" s="184">
        <v>5</v>
      </c>
      <c r="E249" s="185"/>
      <c r="F249" s="1">
        <v>48</v>
      </c>
      <c r="G249" s="2">
        <v>35.083376358484244</v>
      </c>
      <c r="H249" s="186">
        <v>1121</v>
      </c>
      <c r="I249" s="187">
        <v>33.755858759504271</v>
      </c>
      <c r="J249" s="186">
        <v>7782</v>
      </c>
      <c r="K249" s="187">
        <v>32.415824948396178</v>
      </c>
      <c r="L249" s="186">
        <v>61653</v>
      </c>
      <c r="M249" s="187">
        <v>31.457769284878633</v>
      </c>
      <c r="N249" s="188"/>
      <c r="O249" s="32"/>
      <c r="P249" s="198" t="s">
        <v>359</v>
      </c>
      <c r="Q249" s="199"/>
      <c r="R249" s="199"/>
      <c r="S249" s="198" t="s">
        <v>359</v>
      </c>
      <c r="T249" s="199"/>
      <c r="U249" s="199"/>
      <c r="V249" s="198" t="s">
        <v>359</v>
      </c>
      <c r="W249" s="200"/>
      <c r="X249" s="200"/>
      <c r="Z249" s="157">
        <v>3</v>
      </c>
      <c r="AA249" s="157">
        <v>3</v>
      </c>
      <c r="AB249" s="157">
        <v>3</v>
      </c>
    </row>
    <row r="250" spans="1:28" ht="12" customHeight="1" x14ac:dyDescent="0.25">
      <c r="A250" s="183"/>
      <c r="B250" s="365"/>
      <c r="C250" s="361"/>
      <c r="D250" s="184">
        <v>6</v>
      </c>
      <c r="E250" s="185"/>
      <c r="F250" s="1">
        <v>35</v>
      </c>
      <c r="G250" s="2">
        <v>24.395085995772263</v>
      </c>
      <c r="H250" s="186">
        <v>1004</v>
      </c>
      <c r="I250" s="187">
        <v>28.383757017753691</v>
      </c>
      <c r="J250" s="186">
        <v>7622</v>
      </c>
      <c r="K250" s="187">
        <v>31.334593361694772</v>
      </c>
      <c r="L250" s="186">
        <v>63063</v>
      </c>
      <c r="M250" s="187">
        <v>31.332916815140194</v>
      </c>
      <c r="N250" s="188"/>
      <c r="O250" s="40"/>
      <c r="P250" s="258"/>
      <c r="Q250" s="196"/>
      <c r="R250" s="259"/>
      <c r="S250" s="258"/>
      <c r="T250" s="196"/>
      <c r="U250" s="259"/>
      <c r="V250" s="258"/>
      <c r="W250" s="196"/>
      <c r="X250" s="259"/>
    </row>
    <row r="251" spans="1:28" ht="12" customHeight="1" x14ac:dyDescent="0.25">
      <c r="A251" s="183"/>
      <c r="B251" s="365"/>
      <c r="C251" s="361"/>
      <c r="D251" s="184">
        <v>7</v>
      </c>
      <c r="E251" s="185" t="s">
        <v>54</v>
      </c>
      <c r="F251" s="1">
        <v>36</v>
      </c>
      <c r="G251" s="2">
        <v>24.922724302015041</v>
      </c>
      <c r="H251" s="186">
        <v>720</v>
      </c>
      <c r="I251" s="187">
        <v>20.168423214599354</v>
      </c>
      <c r="J251" s="186">
        <v>5111</v>
      </c>
      <c r="K251" s="187">
        <v>21.058261866778956</v>
      </c>
      <c r="L251" s="186">
        <v>43378</v>
      </c>
      <c r="M251" s="187">
        <v>22.592628659909952</v>
      </c>
      <c r="N251" s="188"/>
      <c r="O251" s="32"/>
      <c r="P251" s="259"/>
      <c r="Q251" s="260"/>
      <c r="R251" s="261"/>
      <c r="S251" s="259"/>
      <c r="T251" s="260"/>
      <c r="U251" s="259"/>
      <c r="V251" s="259"/>
      <c r="W251" s="260"/>
      <c r="X251" s="259"/>
    </row>
    <row r="252" spans="1:28" ht="12" customHeight="1" x14ac:dyDescent="0.25">
      <c r="A252" s="266"/>
      <c r="B252" s="366"/>
      <c r="C252" s="364"/>
      <c r="D252" s="201"/>
      <c r="E252" s="202" t="s">
        <v>4</v>
      </c>
      <c r="F252" s="3">
        <v>140</v>
      </c>
      <c r="G252" s="4">
        <v>100</v>
      </c>
      <c r="H252" s="203">
        <v>3423</v>
      </c>
      <c r="I252" s="204">
        <v>100</v>
      </c>
      <c r="J252" s="203">
        <v>23927</v>
      </c>
      <c r="K252" s="204">
        <v>100</v>
      </c>
      <c r="L252" s="203">
        <v>194596</v>
      </c>
      <c r="M252" s="204">
        <v>100</v>
      </c>
      <c r="N252" s="188"/>
      <c r="O252" s="37"/>
      <c r="P252" s="245"/>
      <c r="Q252" s="220"/>
      <c r="R252" s="245"/>
      <c r="S252" s="245"/>
      <c r="T252" s="220"/>
      <c r="U252" s="245"/>
      <c r="V252" s="245"/>
      <c r="W252" s="220"/>
      <c r="X252" s="245"/>
    </row>
    <row r="253" spans="1:28" s="182" customFormat="1" ht="15" customHeight="1" x14ac:dyDescent="0.25">
      <c r="A253" s="178" t="s">
        <v>317</v>
      </c>
      <c r="B253" s="179"/>
      <c r="C253" s="180"/>
      <c r="D253" s="241"/>
      <c r="E253" s="179"/>
      <c r="F253" s="179"/>
      <c r="G253" s="179"/>
      <c r="H253" s="179"/>
      <c r="I253" s="179"/>
      <c r="J253" s="179"/>
      <c r="K253" s="179"/>
      <c r="L253" s="179"/>
      <c r="M253" s="179"/>
      <c r="N253" s="181"/>
      <c r="O253" s="242"/>
      <c r="P253" s="243"/>
      <c r="Q253" s="244"/>
      <c r="R253" s="243"/>
      <c r="S253" s="243"/>
      <c r="T253" s="244"/>
      <c r="U253" s="243"/>
      <c r="V253" s="243"/>
      <c r="W253" s="244"/>
      <c r="X253" s="243"/>
      <c r="Z253" s="177"/>
      <c r="AA253" s="177"/>
      <c r="AB253" s="177"/>
    </row>
    <row r="254" spans="1:28" ht="12" customHeight="1" x14ac:dyDescent="0.25">
      <c r="A254" s="183" t="s">
        <v>0</v>
      </c>
      <c r="B254" s="357" t="s">
        <v>31</v>
      </c>
      <c r="C254" s="360" t="s">
        <v>292</v>
      </c>
      <c r="D254" s="184"/>
      <c r="E254" s="185" t="s">
        <v>30</v>
      </c>
      <c r="F254" s="1">
        <v>13</v>
      </c>
      <c r="G254" s="2">
        <v>8.9501158287601736</v>
      </c>
      <c r="H254" s="186">
        <v>262</v>
      </c>
      <c r="I254" s="187">
        <v>7.9173540288745805</v>
      </c>
      <c r="J254" s="186">
        <v>2282</v>
      </c>
      <c r="K254" s="187">
        <v>9.8833144484783251</v>
      </c>
      <c r="L254" s="186">
        <v>18862</v>
      </c>
      <c r="M254" s="187">
        <v>10.647474739488558</v>
      </c>
      <c r="N254" s="188"/>
      <c r="O254" s="32"/>
      <c r="P254" s="189"/>
      <c r="Q254" s="190"/>
      <c r="R254" s="189"/>
      <c r="S254" s="189"/>
      <c r="T254" s="190"/>
      <c r="U254" s="189"/>
      <c r="V254" s="189"/>
      <c r="W254" s="190"/>
      <c r="X254" s="189"/>
    </row>
    <row r="255" spans="1:28" ht="12" customHeight="1" x14ac:dyDescent="0.25">
      <c r="A255" s="183"/>
      <c r="B255" s="365"/>
      <c r="C255" s="373"/>
      <c r="D255" s="184"/>
      <c r="E255" s="185" t="s">
        <v>29</v>
      </c>
      <c r="F255" s="1">
        <v>5</v>
      </c>
      <c r="G255" s="2">
        <v>4.1085345008510643</v>
      </c>
      <c r="H255" s="186">
        <v>96</v>
      </c>
      <c r="I255" s="187">
        <v>3.1716350973875969</v>
      </c>
      <c r="J255" s="186">
        <v>749</v>
      </c>
      <c r="K255" s="187">
        <v>3.3732337100296759</v>
      </c>
      <c r="L255" s="186">
        <v>7456</v>
      </c>
      <c r="M255" s="187">
        <v>4.5198312888270813</v>
      </c>
      <c r="N255" s="188"/>
      <c r="O255" s="33"/>
      <c r="P255" s="194"/>
      <c r="Q255" s="193"/>
      <c r="R255" s="194"/>
      <c r="S255" s="194"/>
      <c r="T255" s="193"/>
      <c r="U255" s="194"/>
      <c r="V255" s="194"/>
      <c r="W255" s="193"/>
      <c r="X255" s="194"/>
    </row>
    <row r="256" spans="1:28" ht="12" customHeight="1" x14ac:dyDescent="0.25">
      <c r="A256" s="183"/>
      <c r="B256" s="365"/>
      <c r="C256" s="373"/>
      <c r="D256" s="184"/>
      <c r="E256" s="185" t="s">
        <v>28</v>
      </c>
      <c r="F256" s="1">
        <v>102</v>
      </c>
      <c r="G256" s="2">
        <v>71.563904717977067</v>
      </c>
      <c r="H256" s="186">
        <v>2747</v>
      </c>
      <c r="I256" s="187">
        <v>79.52049700639256</v>
      </c>
      <c r="J256" s="186">
        <v>18792</v>
      </c>
      <c r="K256" s="187">
        <v>77.743936827133126</v>
      </c>
      <c r="L256" s="186">
        <v>150859</v>
      </c>
      <c r="M256" s="187">
        <v>75.888580973156692</v>
      </c>
      <c r="N256" s="188"/>
      <c r="O256" s="42">
        <v>0.15377444952411676</v>
      </c>
      <c r="P256" s="278">
        <v>9.3905138673458483E-2</v>
      </c>
      <c r="Q256" s="196" t="s">
        <v>355</v>
      </c>
      <c r="R256" s="197">
        <v>0.18301485872763212</v>
      </c>
      <c r="S256" s="278">
        <v>8.9995150143560534E-2</v>
      </c>
      <c r="T256" s="196" t="s">
        <v>354</v>
      </c>
      <c r="U256" s="197">
        <v>0.19654703255904848</v>
      </c>
      <c r="V256" s="278">
        <v>8.9441129985201345E-2</v>
      </c>
      <c r="W256" s="196" t="s">
        <v>354</v>
      </c>
      <c r="X256" s="197">
        <v>0.19848567618090773</v>
      </c>
    </row>
    <row r="257" spans="1:28" ht="12" customHeight="1" x14ac:dyDescent="0.25">
      <c r="A257" s="183"/>
      <c r="B257" s="365"/>
      <c r="C257" s="373"/>
      <c r="D257" s="184"/>
      <c r="E257" s="185" t="s">
        <v>27</v>
      </c>
      <c r="F257" s="1">
        <v>20</v>
      </c>
      <c r="G257" s="2">
        <v>15.377444952411675</v>
      </c>
      <c r="H257" s="186">
        <v>323</v>
      </c>
      <c r="I257" s="187">
        <v>9.3905138673458488</v>
      </c>
      <c r="J257" s="186">
        <v>2101</v>
      </c>
      <c r="K257" s="187">
        <v>8.9995150143560529</v>
      </c>
      <c r="L257" s="186">
        <v>17317</v>
      </c>
      <c r="M257" s="187">
        <v>8.9441129985201346</v>
      </c>
      <c r="N257" s="188"/>
      <c r="O257" s="35"/>
      <c r="P257" s="198" t="s">
        <v>275</v>
      </c>
      <c r="Q257" s="199"/>
      <c r="R257" s="199"/>
      <c r="S257" s="198" t="s">
        <v>275</v>
      </c>
      <c r="T257" s="199"/>
      <c r="U257" s="199"/>
      <c r="V257" s="198" t="s">
        <v>275</v>
      </c>
      <c r="W257" s="200"/>
      <c r="X257" s="200"/>
      <c r="Z257" s="157">
        <v>4</v>
      </c>
      <c r="AA257" s="157">
        <v>4</v>
      </c>
      <c r="AB257" s="157">
        <v>4</v>
      </c>
    </row>
    <row r="258" spans="1:28" ht="15.75" customHeight="1" x14ac:dyDescent="0.25">
      <c r="A258" s="266"/>
      <c r="B258" s="375"/>
      <c r="C258" s="374"/>
      <c r="D258" s="279"/>
      <c r="E258" s="280" t="s">
        <v>4</v>
      </c>
      <c r="F258" s="17">
        <v>140</v>
      </c>
      <c r="G258" s="18">
        <v>100</v>
      </c>
      <c r="H258" s="269">
        <v>3428</v>
      </c>
      <c r="I258" s="270">
        <v>100</v>
      </c>
      <c r="J258" s="269">
        <v>23924</v>
      </c>
      <c r="K258" s="270">
        <v>100</v>
      </c>
      <c r="L258" s="269">
        <v>194494</v>
      </c>
      <c r="M258" s="270">
        <v>100</v>
      </c>
      <c r="N258" s="188"/>
      <c r="O258" s="41"/>
      <c r="P258" s="281"/>
      <c r="Q258" s="118"/>
      <c r="R258" s="281"/>
      <c r="S258" s="281"/>
      <c r="T258" s="118"/>
      <c r="U258" s="281"/>
      <c r="V258" s="281"/>
      <c r="W258" s="118"/>
      <c r="X258" s="281"/>
    </row>
    <row r="259" spans="1:28" ht="12" customHeight="1" x14ac:dyDescent="0.25">
      <c r="A259" s="282" t="s">
        <v>5</v>
      </c>
      <c r="B259" s="397" t="s">
        <v>124</v>
      </c>
      <c r="C259" s="398" t="s">
        <v>293</v>
      </c>
      <c r="D259" s="283"/>
      <c r="E259" s="284" t="s">
        <v>30</v>
      </c>
      <c r="F259" s="19">
        <v>33</v>
      </c>
      <c r="G259" s="20">
        <v>21.963135130202076</v>
      </c>
      <c r="H259" s="285">
        <v>895</v>
      </c>
      <c r="I259" s="286">
        <v>26.722185867706973</v>
      </c>
      <c r="J259" s="285">
        <v>6331</v>
      </c>
      <c r="K259" s="286">
        <v>26.155772574146408</v>
      </c>
      <c r="L259" s="285">
        <v>51938</v>
      </c>
      <c r="M259" s="286">
        <v>27.003751161772421</v>
      </c>
      <c r="N259" s="188"/>
      <c r="O259" s="43"/>
      <c r="P259" s="287"/>
      <c r="Q259" s="288"/>
      <c r="R259" s="287"/>
      <c r="S259" s="287"/>
      <c r="T259" s="288"/>
      <c r="U259" s="287"/>
      <c r="V259" s="287"/>
      <c r="W259" s="288"/>
      <c r="X259" s="287"/>
    </row>
    <row r="260" spans="1:28" ht="12" customHeight="1" x14ac:dyDescent="0.25">
      <c r="A260" s="183"/>
      <c r="B260" s="365"/>
      <c r="C260" s="373"/>
      <c r="D260" s="184"/>
      <c r="E260" s="185" t="s">
        <v>29</v>
      </c>
      <c r="F260" s="1">
        <v>33</v>
      </c>
      <c r="G260" s="2">
        <v>24.102041809381621</v>
      </c>
      <c r="H260" s="186">
        <v>716</v>
      </c>
      <c r="I260" s="187">
        <v>22.371195788788846</v>
      </c>
      <c r="J260" s="186">
        <v>5201</v>
      </c>
      <c r="K260" s="187">
        <v>22.521344410980131</v>
      </c>
      <c r="L260" s="186">
        <v>42791</v>
      </c>
      <c r="M260" s="187">
        <v>23.620852465922766</v>
      </c>
      <c r="N260" s="188"/>
      <c r="O260" s="33"/>
      <c r="P260" s="194"/>
      <c r="Q260" s="193"/>
      <c r="R260" s="194"/>
      <c r="S260" s="194"/>
      <c r="T260" s="193"/>
      <c r="U260" s="194"/>
      <c r="V260" s="194"/>
      <c r="W260" s="193"/>
      <c r="X260" s="194"/>
    </row>
    <row r="261" spans="1:28" ht="12" customHeight="1" x14ac:dyDescent="0.25">
      <c r="A261" s="183"/>
      <c r="B261" s="365"/>
      <c r="C261" s="373"/>
      <c r="D261" s="184"/>
      <c r="E261" s="185" t="s">
        <v>28</v>
      </c>
      <c r="F261" s="1">
        <v>53</v>
      </c>
      <c r="G261" s="2">
        <v>39.734954057976537</v>
      </c>
      <c r="H261" s="186">
        <v>1381</v>
      </c>
      <c r="I261" s="187">
        <v>39.443856969190229</v>
      </c>
      <c r="J261" s="186">
        <v>9378</v>
      </c>
      <c r="K261" s="187">
        <v>39.042351354296237</v>
      </c>
      <c r="L261" s="186">
        <v>75156</v>
      </c>
      <c r="M261" s="187">
        <v>37.268353421058734</v>
      </c>
      <c r="N261" s="188"/>
      <c r="O261" s="42">
        <v>0.14199869002439866</v>
      </c>
      <c r="P261" s="278">
        <v>0.11462761374314502</v>
      </c>
      <c r="Q261" s="196" t="s">
        <v>357</v>
      </c>
      <c r="R261" s="197">
        <v>8.1949981788120407E-2</v>
      </c>
      <c r="S261" s="278">
        <v>0.12280531660572294</v>
      </c>
      <c r="T261" s="196" t="s">
        <v>357</v>
      </c>
      <c r="U261" s="197">
        <v>5.6664115879300647E-2</v>
      </c>
      <c r="V261" s="278">
        <v>0.1210704295124214</v>
      </c>
      <c r="W261" s="196" t="s">
        <v>357</v>
      </c>
      <c r="X261" s="197">
        <v>6.1966141617757493E-2</v>
      </c>
    </row>
    <row r="262" spans="1:28" ht="12" customHeight="1" x14ac:dyDescent="0.25">
      <c r="A262" s="183"/>
      <c r="B262" s="365"/>
      <c r="C262" s="373"/>
      <c r="D262" s="184"/>
      <c r="E262" s="185" t="s">
        <v>27</v>
      </c>
      <c r="F262" s="1">
        <v>19</v>
      </c>
      <c r="G262" s="2">
        <v>14.199869002439867</v>
      </c>
      <c r="H262" s="186">
        <v>427</v>
      </c>
      <c r="I262" s="187">
        <v>11.462761374314502</v>
      </c>
      <c r="J262" s="186">
        <v>2914</v>
      </c>
      <c r="K262" s="187">
        <v>12.280531660572294</v>
      </c>
      <c r="L262" s="186">
        <v>23909</v>
      </c>
      <c r="M262" s="187">
        <v>12.107042951242141</v>
      </c>
      <c r="N262" s="188"/>
      <c r="O262" s="32"/>
      <c r="P262" s="198" t="s">
        <v>359</v>
      </c>
      <c r="Q262" s="199"/>
      <c r="R262" s="199"/>
      <c r="S262" s="198" t="s">
        <v>359</v>
      </c>
      <c r="T262" s="199"/>
      <c r="U262" s="199"/>
      <c r="V262" s="198" t="s">
        <v>359</v>
      </c>
      <c r="W262" s="200"/>
      <c r="X262" s="200"/>
      <c r="Z262" s="157">
        <v>3</v>
      </c>
      <c r="AA262" s="157">
        <v>3</v>
      </c>
      <c r="AB262" s="157">
        <v>3</v>
      </c>
    </row>
    <row r="263" spans="1:28" ht="15.75" customHeight="1" x14ac:dyDescent="0.25">
      <c r="A263" s="183"/>
      <c r="B263" s="375"/>
      <c r="C263" s="374"/>
      <c r="D263" s="279"/>
      <c r="E263" s="280" t="s">
        <v>4</v>
      </c>
      <c r="F263" s="17">
        <v>138</v>
      </c>
      <c r="G263" s="18">
        <v>100</v>
      </c>
      <c r="H263" s="269">
        <v>3419</v>
      </c>
      <c r="I263" s="270">
        <v>100</v>
      </c>
      <c r="J263" s="269">
        <v>23824</v>
      </c>
      <c r="K263" s="270">
        <v>100</v>
      </c>
      <c r="L263" s="269">
        <v>193794</v>
      </c>
      <c r="M263" s="270">
        <v>100</v>
      </c>
      <c r="N263" s="188"/>
      <c r="O263" s="37"/>
      <c r="P263" s="245"/>
      <c r="Q263" s="220"/>
      <c r="R263" s="245"/>
      <c r="S263" s="245"/>
      <c r="T263" s="220"/>
      <c r="U263" s="245"/>
      <c r="V263" s="245"/>
      <c r="W263" s="220"/>
      <c r="X263" s="245"/>
    </row>
    <row r="264" spans="1:28" ht="12" customHeight="1" x14ac:dyDescent="0.25">
      <c r="A264" s="183" t="s">
        <v>14</v>
      </c>
      <c r="B264" s="357" t="s">
        <v>125</v>
      </c>
      <c r="C264" s="360" t="s">
        <v>294</v>
      </c>
      <c r="D264" s="184"/>
      <c r="E264" s="185" t="s">
        <v>30</v>
      </c>
      <c r="F264" s="1">
        <v>43</v>
      </c>
      <c r="G264" s="2">
        <v>30.097705686993415</v>
      </c>
      <c r="H264" s="186">
        <v>868</v>
      </c>
      <c r="I264" s="187">
        <v>26.659376247270885</v>
      </c>
      <c r="J264" s="186">
        <v>6502</v>
      </c>
      <c r="K264" s="187">
        <v>26.45844601554138</v>
      </c>
      <c r="L264" s="186">
        <v>60181</v>
      </c>
      <c r="M264" s="187">
        <v>30.451545248032357</v>
      </c>
      <c r="N264" s="188"/>
      <c r="O264" s="32"/>
      <c r="P264" s="189"/>
      <c r="Q264" s="190"/>
      <c r="R264" s="189"/>
      <c r="S264" s="189"/>
      <c r="T264" s="190"/>
      <c r="U264" s="189"/>
      <c r="V264" s="189"/>
      <c r="W264" s="190"/>
      <c r="X264" s="189"/>
    </row>
    <row r="265" spans="1:28" ht="12" customHeight="1" x14ac:dyDescent="0.25">
      <c r="A265" s="183"/>
      <c r="B265" s="365"/>
      <c r="C265" s="399"/>
      <c r="D265" s="184"/>
      <c r="E265" s="185" t="s">
        <v>29</v>
      </c>
      <c r="F265" s="1">
        <v>31</v>
      </c>
      <c r="G265" s="2">
        <v>24.266923864885275</v>
      </c>
      <c r="H265" s="186">
        <v>958</v>
      </c>
      <c r="I265" s="187">
        <v>28.39667421746465</v>
      </c>
      <c r="J265" s="186">
        <v>6838</v>
      </c>
      <c r="K265" s="187">
        <v>28.83654948747294</v>
      </c>
      <c r="L265" s="186">
        <v>52179</v>
      </c>
      <c r="M265" s="187">
        <v>27.618636847317411</v>
      </c>
      <c r="N265" s="188"/>
      <c r="O265" s="33"/>
      <c r="P265" s="194"/>
      <c r="Q265" s="193"/>
      <c r="R265" s="194"/>
      <c r="S265" s="194"/>
      <c r="T265" s="193"/>
      <c r="U265" s="194"/>
      <c r="V265" s="194"/>
      <c r="W265" s="193"/>
      <c r="X265" s="194"/>
    </row>
    <row r="266" spans="1:28" ht="12" customHeight="1" x14ac:dyDescent="0.25">
      <c r="A266" s="183"/>
      <c r="B266" s="365"/>
      <c r="C266" s="399"/>
      <c r="D266" s="184"/>
      <c r="E266" s="185" t="s">
        <v>28</v>
      </c>
      <c r="F266" s="1">
        <v>48</v>
      </c>
      <c r="G266" s="2">
        <v>33.85343454550857</v>
      </c>
      <c r="H266" s="186">
        <v>889</v>
      </c>
      <c r="I266" s="187">
        <v>25.956555803858052</v>
      </c>
      <c r="J266" s="186">
        <v>5893</v>
      </c>
      <c r="K266" s="187">
        <v>24.782799553560693</v>
      </c>
      <c r="L266" s="186">
        <v>51206</v>
      </c>
      <c r="M266" s="187">
        <v>26.252696896828738</v>
      </c>
      <c r="N266" s="188"/>
      <c r="O266" s="42">
        <v>0.11781935902612828</v>
      </c>
      <c r="P266" s="278">
        <v>0.1898739373140699</v>
      </c>
      <c r="Q266" s="196" t="s">
        <v>355</v>
      </c>
      <c r="R266" s="197">
        <v>-0.20098607631184828</v>
      </c>
      <c r="S266" s="278">
        <v>0.19922204943419114</v>
      </c>
      <c r="T266" s="196" t="s">
        <v>355</v>
      </c>
      <c r="U266" s="197">
        <v>-0.22460275518185679</v>
      </c>
      <c r="V266" s="278">
        <v>0.15677121007806052</v>
      </c>
      <c r="W266" s="196" t="s">
        <v>357</v>
      </c>
      <c r="X266" s="197">
        <v>-0.11344389900153606</v>
      </c>
    </row>
    <row r="267" spans="1:28" ht="12" customHeight="1" x14ac:dyDescent="0.25">
      <c r="A267" s="183"/>
      <c r="B267" s="365"/>
      <c r="C267" s="399"/>
      <c r="D267" s="184"/>
      <c r="E267" s="185" t="s">
        <v>27</v>
      </c>
      <c r="F267" s="1">
        <v>17</v>
      </c>
      <c r="G267" s="2">
        <v>11.781935902612828</v>
      </c>
      <c r="H267" s="186">
        <v>690</v>
      </c>
      <c r="I267" s="187">
        <v>18.987393731406989</v>
      </c>
      <c r="J267" s="186">
        <v>4560</v>
      </c>
      <c r="K267" s="187">
        <v>19.922204943419114</v>
      </c>
      <c r="L267" s="186">
        <v>29801</v>
      </c>
      <c r="M267" s="187">
        <v>15.677121007806052</v>
      </c>
      <c r="N267" s="188"/>
      <c r="O267" s="32"/>
      <c r="P267" s="198" t="s">
        <v>276</v>
      </c>
      <c r="Q267" s="199"/>
      <c r="R267" s="199"/>
      <c r="S267" s="198" t="s">
        <v>276</v>
      </c>
      <c r="T267" s="199"/>
      <c r="U267" s="199"/>
      <c r="V267" s="198" t="s">
        <v>359</v>
      </c>
      <c r="W267" s="200"/>
      <c r="X267" s="200"/>
      <c r="Z267" s="157">
        <v>2</v>
      </c>
      <c r="AA267" s="157">
        <v>2</v>
      </c>
      <c r="AB267" s="157">
        <v>3</v>
      </c>
    </row>
    <row r="268" spans="1:28" ht="15.75" customHeight="1" x14ac:dyDescent="0.25">
      <c r="A268" s="183"/>
      <c r="B268" s="366"/>
      <c r="C268" s="400"/>
      <c r="D268" s="201"/>
      <c r="E268" s="202" t="s">
        <v>4</v>
      </c>
      <c r="F268" s="3">
        <v>139</v>
      </c>
      <c r="G268" s="4">
        <v>100</v>
      </c>
      <c r="H268" s="203">
        <v>3405</v>
      </c>
      <c r="I268" s="204">
        <v>100</v>
      </c>
      <c r="J268" s="203">
        <v>23793</v>
      </c>
      <c r="K268" s="204">
        <v>100</v>
      </c>
      <c r="L268" s="203">
        <v>193367</v>
      </c>
      <c r="M268" s="204">
        <v>100</v>
      </c>
      <c r="N268" s="188"/>
      <c r="O268" s="37"/>
      <c r="P268" s="245"/>
      <c r="Q268" s="220"/>
      <c r="R268" s="245"/>
      <c r="S268" s="245"/>
      <c r="T268" s="220"/>
      <c r="U268" s="245"/>
      <c r="V268" s="245"/>
      <c r="W268" s="220"/>
      <c r="X268" s="245"/>
    </row>
    <row r="269" spans="1:28" ht="12" customHeight="1" x14ac:dyDescent="0.25">
      <c r="A269" s="183" t="s">
        <v>15</v>
      </c>
      <c r="B269" s="357" t="s">
        <v>126</v>
      </c>
      <c r="C269" s="360" t="s">
        <v>295</v>
      </c>
      <c r="D269" s="184"/>
      <c r="E269" s="185" t="s">
        <v>30</v>
      </c>
      <c r="F269" s="1">
        <v>41</v>
      </c>
      <c r="G269" s="2">
        <v>31.210769380491399</v>
      </c>
      <c r="H269" s="186">
        <v>888</v>
      </c>
      <c r="I269" s="187">
        <v>26.700010401544095</v>
      </c>
      <c r="J269" s="186">
        <v>6285</v>
      </c>
      <c r="K269" s="187">
        <v>26.390984096784042</v>
      </c>
      <c r="L269" s="186">
        <v>51164</v>
      </c>
      <c r="M269" s="187">
        <v>27.078363280461971</v>
      </c>
      <c r="N269" s="188"/>
      <c r="O269" s="32"/>
      <c r="P269" s="189"/>
      <c r="Q269" s="190"/>
      <c r="R269" s="189"/>
      <c r="S269" s="189"/>
      <c r="T269" s="190"/>
      <c r="U269" s="189"/>
      <c r="V269" s="189"/>
      <c r="W269" s="190"/>
      <c r="X269" s="189"/>
    </row>
    <row r="270" spans="1:28" ht="12" customHeight="1" x14ac:dyDescent="0.25">
      <c r="A270" s="183"/>
      <c r="B270" s="365"/>
      <c r="C270" s="399"/>
      <c r="D270" s="184"/>
      <c r="E270" s="185" t="s">
        <v>29</v>
      </c>
      <c r="F270" s="1">
        <v>36</v>
      </c>
      <c r="G270" s="2">
        <v>27.261944037713111</v>
      </c>
      <c r="H270" s="186">
        <v>852</v>
      </c>
      <c r="I270" s="187">
        <v>27.921098936278533</v>
      </c>
      <c r="J270" s="186">
        <v>5711</v>
      </c>
      <c r="K270" s="187">
        <v>25.117921194551979</v>
      </c>
      <c r="L270" s="186">
        <v>47455</v>
      </c>
      <c r="M270" s="187">
        <v>26.533316722927168</v>
      </c>
      <c r="N270" s="188"/>
      <c r="O270" s="33"/>
      <c r="P270" s="194"/>
      <c r="Q270" s="193"/>
      <c r="R270" s="194"/>
      <c r="S270" s="194"/>
      <c r="T270" s="193"/>
      <c r="U270" s="194"/>
      <c r="V270" s="194"/>
      <c r="W270" s="193"/>
      <c r="X270" s="194"/>
    </row>
    <row r="271" spans="1:28" ht="12" customHeight="1" x14ac:dyDescent="0.25">
      <c r="A271" s="183"/>
      <c r="B271" s="365"/>
      <c r="C271" s="399"/>
      <c r="D271" s="184"/>
      <c r="E271" s="185" t="s">
        <v>28</v>
      </c>
      <c r="F271" s="1">
        <v>57</v>
      </c>
      <c r="G271" s="2">
        <v>39.042376135830416</v>
      </c>
      <c r="H271" s="186">
        <v>1553</v>
      </c>
      <c r="I271" s="187">
        <v>42.03819769637073</v>
      </c>
      <c r="J271" s="186">
        <v>10987</v>
      </c>
      <c r="K271" s="187">
        <v>45.02438390922201</v>
      </c>
      <c r="L271" s="186">
        <v>87558</v>
      </c>
      <c r="M271" s="187">
        <v>42.601141869040049</v>
      </c>
      <c r="N271" s="188"/>
      <c r="O271" s="42">
        <v>2.4849104459651241E-2</v>
      </c>
      <c r="P271" s="278">
        <v>3.3406929658073702E-2</v>
      </c>
      <c r="Q271" s="196" t="s">
        <v>357</v>
      </c>
      <c r="R271" s="197">
        <v>-5.1025298175379263E-2</v>
      </c>
      <c r="S271" s="278">
        <v>3.466710799437709E-2</v>
      </c>
      <c r="T271" s="196" t="s">
        <v>357</v>
      </c>
      <c r="U271" s="197">
        <v>-5.7975448569011767E-2</v>
      </c>
      <c r="V271" s="278">
        <v>3.7871781275675767E-2</v>
      </c>
      <c r="W271" s="196" t="s">
        <v>357</v>
      </c>
      <c r="X271" s="197">
        <v>-7.5120508797091978E-2</v>
      </c>
    </row>
    <row r="272" spans="1:28" ht="12" customHeight="1" x14ac:dyDescent="0.25">
      <c r="A272" s="183"/>
      <c r="B272" s="365"/>
      <c r="C272" s="399"/>
      <c r="D272" s="184"/>
      <c r="E272" s="185" t="s">
        <v>27</v>
      </c>
      <c r="F272" s="1">
        <v>4</v>
      </c>
      <c r="G272" s="2">
        <v>2.4849104459651241</v>
      </c>
      <c r="H272" s="186">
        <v>111</v>
      </c>
      <c r="I272" s="187">
        <v>3.3406929658073703</v>
      </c>
      <c r="J272" s="186">
        <v>788</v>
      </c>
      <c r="K272" s="187">
        <v>3.4667107994377089</v>
      </c>
      <c r="L272" s="186">
        <v>7107</v>
      </c>
      <c r="M272" s="187">
        <v>3.7871781275675769</v>
      </c>
      <c r="N272" s="188"/>
      <c r="O272" s="32"/>
      <c r="P272" s="198" t="s">
        <v>359</v>
      </c>
      <c r="Q272" s="199"/>
      <c r="R272" s="199"/>
      <c r="S272" s="198" t="s">
        <v>359</v>
      </c>
      <c r="T272" s="199"/>
      <c r="U272" s="199"/>
      <c r="V272" s="198" t="s">
        <v>359</v>
      </c>
      <c r="W272" s="200"/>
      <c r="X272" s="200"/>
      <c r="Z272" s="157">
        <v>3</v>
      </c>
      <c r="AA272" s="157">
        <v>3</v>
      </c>
      <c r="AB272" s="157">
        <v>3</v>
      </c>
    </row>
    <row r="273" spans="1:28" ht="15.75" customHeight="1" x14ac:dyDescent="0.25">
      <c r="A273" s="183"/>
      <c r="B273" s="366"/>
      <c r="C273" s="400"/>
      <c r="D273" s="201"/>
      <c r="E273" s="202" t="s">
        <v>4</v>
      </c>
      <c r="F273" s="3">
        <v>138</v>
      </c>
      <c r="G273" s="4">
        <v>100</v>
      </c>
      <c r="H273" s="203">
        <v>3404</v>
      </c>
      <c r="I273" s="204">
        <v>100</v>
      </c>
      <c r="J273" s="203">
        <v>23771</v>
      </c>
      <c r="K273" s="204">
        <v>100</v>
      </c>
      <c r="L273" s="203">
        <v>193284</v>
      </c>
      <c r="M273" s="204">
        <v>100</v>
      </c>
      <c r="N273" s="188"/>
      <c r="O273" s="37"/>
      <c r="P273" s="245"/>
      <c r="Q273" s="220"/>
      <c r="R273" s="245"/>
      <c r="S273" s="245"/>
      <c r="T273" s="220"/>
      <c r="U273" s="245"/>
      <c r="V273" s="245"/>
      <c r="W273" s="220"/>
      <c r="X273" s="245"/>
    </row>
    <row r="274" spans="1:28" ht="12.75" customHeight="1" x14ac:dyDescent="0.25">
      <c r="A274" s="183" t="s">
        <v>16</v>
      </c>
      <c r="B274" s="357" t="s">
        <v>127</v>
      </c>
      <c r="C274" s="360" t="s">
        <v>296</v>
      </c>
      <c r="D274" s="184"/>
      <c r="E274" s="185" t="s">
        <v>30</v>
      </c>
      <c r="F274" s="1">
        <v>43</v>
      </c>
      <c r="G274" s="2">
        <v>31.160740591185306</v>
      </c>
      <c r="H274" s="186">
        <v>1168</v>
      </c>
      <c r="I274" s="187">
        <v>34.989425005601447</v>
      </c>
      <c r="J274" s="186">
        <v>8532</v>
      </c>
      <c r="K274" s="187">
        <v>35.902347021684619</v>
      </c>
      <c r="L274" s="186">
        <v>71660</v>
      </c>
      <c r="M274" s="187">
        <v>37.009102452116913</v>
      </c>
      <c r="N274" s="188"/>
      <c r="O274" s="32"/>
      <c r="P274" s="189"/>
      <c r="Q274" s="190"/>
      <c r="R274" s="189"/>
      <c r="S274" s="189"/>
      <c r="T274" s="190"/>
      <c r="U274" s="189"/>
      <c r="V274" s="189"/>
      <c r="W274" s="190"/>
      <c r="X274" s="189"/>
    </row>
    <row r="275" spans="1:28" ht="12" customHeight="1" x14ac:dyDescent="0.25">
      <c r="A275" s="183"/>
      <c r="B275" s="365"/>
      <c r="C275" s="399"/>
      <c r="D275" s="184"/>
      <c r="E275" s="185" t="s">
        <v>29</v>
      </c>
      <c r="F275" s="1">
        <v>32</v>
      </c>
      <c r="G275" s="2">
        <v>23.804049356690062</v>
      </c>
      <c r="H275" s="186">
        <v>705</v>
      </c>
      <c r="I275" s="187">
        <v>21.434186136586799</v>
      </c>
      <c r="J275" s="186">
        <v>5117</v>
      </c>
      <c r="K275" s="187">
        <v>21.887817405778627</v>
      </c>
      <c r="L275" s="186">
        <v>42608</v>
      </c>
      <c r="M275" s="187">
        <v>22.386900684667889</v>
      </c>
      <c r="N275" s="188"/>
      <c r="O275" s="33"/>
      <c r="P275" s="194"/>
      <c r="Q275" s="193"/>
      <c r="R275" s="194"/>
      <c r="S275" s="194"/>
      <c r="T275" s="193"/>
      <c r="U275" s="194"/>
      <c r="V275" s="194"/>
      <c r="W275" s="193"/>
      <c r="X275" s="194"/>
    </row>
    <row r="276" spans="1:28" ht="12" customHeight="1" x14ac:dyDescent="0.25">
      <c r="A276" s="183"/>
      <c r="B276" s="365"/>
      <c r="C276" s="399"/>
      <c r="D276" s="184"/>
      <c r="E276" s="185" t="s">
        <v>28</v>
      </c>
      <c r="F276" s="1">
        <v>54</v>
      </c>
      <c r="G276" s="2">
        <v>38.2093238000204</v>
      </c>
      <c r="H276" s="186">
        <v>1289</v>
      </c>
      <c r="I276" s="187">
        <v>36.809481951480173</v>
      </c>
      <c r="J276" s="186">
        <v>8745</v>
      </c>
      <c r="K276" s="187">
        <v>36.585639699264732</v>
      </c>
      <c r="L276" s="186">
        <v>67475</v>
      </c>
      <c r="M276" s="187">
        <v>34.876602283751119</v>
      </c>
      <c r="N276" s="188"/>
      <c r="O276" s="42">
        <v>6.8258862521043004E-2</v>
      </c>
      <c r="P276" s="278">
        <v>6.7669069063323928E-2</v>
      </c>
      <c r="Q276" s="196" t="s">
        <v>357</v>
      </c>
      <c r="R276" s="197">
        <v>2.3433934985418502E-3</v>
      </c>
      <c r="S276" s="278">
        <v>5.6241958732682881E-2</v>
      </c>
      <c r="T276" s="196" t="s">
        <v>357</v>
      </c>
      <c r="U276" s="197">
        <v>4.9792662935960963E-2</v>
      </c>
      <c r="V276" s="278">
        <v>5.7273945794609211E-2</v>
      </c>
      <c r="W276" s="196" t="s">
        <v>357</v>
      </c>
      <c r="X276" s="197">
        <v>4.5332470054339713E-2</v>
      </c>
    </row>
    <row r="277" spans="1:28" ht="12" customHeight="1" x14ac:dyDescent="0.25">
      <c r="A277" s="183"/>
      <c r="B277" s="365"/>
      <c r="C277" s="399"/>
      <c r="D277" s="184"/>
      <c r="E277" s="185" t="s">
        <v>27</v>
      </c>
      <c r="F277" s="1">
        <v>10</v>
      </c>
      <c r="G277" s="2">
        <v>6.8258862521043007</v>
      </c>
      <c r="H277" s="186">
        <v>228</v>
      </c>
      <c r="I277" s="187">
        <v>6.7669069063323928</v>
      </c>
      <c r="J277" s="186">
        <v>1285</v>
      </c>
      <c r="K277" s="187">
        <v>5.6241958732682882</v>
      </c>
      <c r="L277" s="186">
        <v>10711</v>
      </c>
      <c r="M277" s="187">
        <v>5.7273945794609205</v>
      </c>
      <c r="N277" s="188"/>
      <c r="O277" s="32"/>
      <c r="P277" s="198" t="s">
        <v>359</v>
      </c>
      <c r="Q277" s="199"/>
      <c r="R277" s="199"/>
      <c r="S277" s="198" t="s">
        <v>359</v>
      </c>
      <c r="T277" s="199"/>
      <c r="U277" s="199"/>
      <c r="V277" s="198" t="s">
        <v>359</v>
      </c>
      <c r="W277" s="200"/>
      <c r="X277" s="200"/>
      <c r="Z277" s="157">
        <v>3</v>
      </c>
      <c r="AA277" s="157">
        <v>3</v>
      </c>
      <c r="AB277" s="157">
        <v>3</v>
      </c>
    </row>
    <row r="278" spans="1:28" ht="15.75" customHeight="1" x14ac:dyDescent="0.25">
      <c r="A278" s="183"/>
      <c r="B278" s="366"/>
      <c r="C278" s="400"/>
      <c r="D278" s="201"/>
      <c r="E278" s="202" t="s">
        <v>4</v>
      </c>
      <c r="F278" s="3">
        <v>139</v>
      </c>
      <c r="G278" s="4">
        <v>100</v>
      </c>
      <c r="H278" s="203">
        <v>3390</v>
      </c>
      <c r="I278" s="204">
        <v>100</v>
      </c>
      <c r="J278" s="203">
        <v>23679</v>
      </c>
      <c r="K278" s="204">
        <v>100</v>
      </c>
      <c r="L278" s="203">
        <v>192454</v>
      </c>
      <c r="M278" s="204">
        <v>100</v>
      </c>
      <c r="N278" s="188"/>
      <c r="O278" s="37"/>
      <c r="P278" s="245"/>
      <c r="Q278" s="220"/>
      <c r="R278" s="245"/>
      <c r="S278" s="245"/>
      <c r="T278" s="220"/>
      <c r="U278" s="245"/>
      <c r="V278" s="245"/>
      <c r="W278" s="220"/>
      <c r="X278" s="245"/>
    </row>
    <row r="279" spans="1:28" ht="12" customHeight="1" x14ac:dyDescent="0.25">
      <c r="A279" s="183" t="s">
        <v>17</v>
      </c>
      <c r="B279" s="357" t="s">
        <v>128</v>
      </c>
      <c r="C279" s="360" t="s">
        <v>297</v>
      </c>
      <c r="D279" s="184"/>
      <c r="E279" s="185" t="s">
        <v>30</v>
      </c>
      <c r="F279" s="1">
        <v>45</v>
      </c>
      <c r="G279" s="2">
        <v>33.005968990244654</v>
      </c>
      <c r="H279" s="186">
        <v>1101</v>
      </c>
      <c r="I279" s="187">
        <v>32.866873072135164</v>
      </c>
      <c r="J279" s="186">
        <v>7352</v>
      </c>
      <c r="K279" s="187">
        <v>31.166011213300433</v>
      </c>
      <c r="L279" s="186">
        <v>57448</v>
      </c>
      <c r="M279" s="187">
        <v>30.874341473929878</v>
      </c>
      <c r="N279" s="188"/>
      <c r="O279" s="32"/>
      <c r="P279" s="189"/>
      <c r="Q279" s="190"/>
      <c r="R279" s="189"/>
      <c r="S279" s="189"/>
      <c r="T279" s="190"/>
      <c r="U279" s="189"/>
      <c r="V279" s="189"/>
      <c r="W279" s="190"/>
      <c r="X279" s="189"/>
    </row>
    <row r="280" spans="1:28" ht="12" customHeight="1" x14ac:dyDescent="0.25">
      <c r="A280" s="183"/>
      <c r="B280" s="365"/>
      <c r="C280" s="399"/>
      <c r="D280" s="184"/>
      <c r="E280" s="185" t="s">
        <v>29</v>
      </c>
      <c r="F280" s="1">
        <v>14</v>
      </c>
      <c r="G280" s="2">
        <v>10.731431984241537</v>
      </c>
      <c r="H280" s="186">
        <v>359</v>
      </c>
      <c r="I280" s="187">
        <v>10.53485426331325</v>
      </c>
      <c r="J280" s="186">
        <v>2133</v>
      </c>
      <c r="K280" s="187">
        <v>9.6053748054013077</v>
      </c>
      <c r="L280" s="186">
        <v>17104</v>
      </c>
      <c r="M280" s="187">
        <v>9.816963041167476</v>
      </c>
      <c r="N280" s="188"/>
      <c r="O280" s="33"/>
      <c r="P280" s="194"/>
      <c r="Q280" s="193"/>
      <c r="R280" s="194"/>
      <c r="S280" s="194"/>
      <c r="T280" s="193"/>
      <c r="U280" s="194"/>
      <c r="V280" s="194"/>
      <c r="W280" s="193"/>
      <c r="X280" s="194"/>
    </row>
    <row r="281" spans="1:28" ht="12" customHeight="1" x14ac:dyDescent="0.25">
      <c r="A281" s="183"/>
      <c r="B281" s="365"/>
      <c r="C281" s="399"/>
      <c r="D281" s="184"/>
      <c r="E281" s="185" t="s">
        <v>28</v>
      </c>
      <c r="F281" s="1">
        <v>71</v>
      </c>
      <c r="G281" s="2">
        <v>50.223324793993818</v>
      </c>
      <c r="H281" s="186">
        <v>1828</v>
      </c>
      <c r="I281" s="187">
        <v>53.252246859318085</v>
      </c>
      <c r="J281" s="186">
        <v>13536</v>
      </c>
      <c r="K281" s="187">
        <v>56.150091566043223</v>
      </c>
      <c r="L281" s="186">
        <v>112458</v>
      </c>
      <c r="M281" s="187">
        <v>56.135917977913273</v>
      </c>
      <c r="N281" s="188"/>
      <c r="O281" s="42">
        <v>6.0392742315200219E-2</v>
      </c>
      <c r="P281" s="278">
        <v>3.3460258052336739E-2</v>
      </c>
      <c r="Q281" s="196" t="s">
        <v>357</v>
      </c>
      <c r="R281" s="197">
        <v>0.12867089302449652</v>
      </c>
      <c r="S281" s="278">
        <v>3.0785224152517769E-2</v>
      </c>
      <c r="T281" s="196" t="s">
        <v>355</v>
      </c>
      <c r="U281" s="197">
        <v>0.1438450665765289</v>
      </c>
      <c r="V281" s="278">
        <v>3.1727775069928563E-2</v>
      </c>
      <c r="W281" s="196" t="s">
        <v>357</v>
      </c>
      <c r="X281" s="197">
        <v>0.13842827233198385</v>
      </c>
    </row>
    <row r="282" spans="1:28" ht="12" customHeight="1" x14ac:dyDescent="0.25">
      <c r="A282" s="289"/>
      <c r="B282" s="365"/>
      <c r="C282" s="399"/>
      <c r="D282" s="184"/>
      <c r="E282" s="185" t="s">
        <v>27</v>
      </c>
      <c r="F282" s="1">
        <v>8</v>
      </c>
      <c r="G282" s="2">
        <v>6.0392742315200216</v>
      </c>
      <c r="H282" s="186">
        <v>106</v>
      </c>
      <c r="I282" s="187">
        <v>3.346025805233674</v>
      </c>
      <c r="J282" s="186">
        <v>667</v>
      </c>
      <c r="K282" s="187">
        <v>3.0785224152517765</v>
      </c>
      <c r="L282" s="186">
        <v>5583</v>
      </c>
      <c r="M282" s="187">
        <v>3.1727775069928557</v>
      </c>
      <c r="N282" s="188"/>
      <c r="O282" s="32"/>
      <c r="P282" s="198" t="s">
        <v>359</v>
      </c>
      <c r="Q282" s="199"/>
      <c r="R282" s="199"/>
      <c r="S282" s="198" t="s">
        <v>275</v>
      </c>
      <c r="T282" s="199"/>
      <c r="U282" s="199"/>
      <c r="V282" s="198" t="s">
        <v>359</v>
      </c>
      <c r="W282" s="200"/>
      <c r="X282" s="200"/>
      <c r="Z282" s="157">
        <v>3</v>
      </c>
      <c r="AA282" s="157">
        <v>4</v>
      </c>
      <c r="AB282" s="157">
        <v>3</v>
      </c>
    </row>
    <row r="283" spans="1:28" ht="21.95" customHeight="1" x14ac:dyDescent="0.25">
      <c r="A283" s="290"/>
      <c r="B283" s="375"/>
      <c r="C283" s="400"/>
      <c r="D283" s="201"/>
      <c r="E283" s="202" t="s">
        <v>4</v>
      </c>
      <c r="F283" s="3">
        <v>138</v>
      </c>
      <c r="G283" s="4">
        <v>100</v>
      </c>
      <c r="H283" s="203">
        <v>3394</v>
      </c>
      <c r="I283" s="204">
        <v>100</v>
      </c>
      <c r="J283" s="203">
        <v>23688</v>
      </c>
      <c r="K283" s="204">
        <v>100</v>
      </c>
      <c r="L283" s="203">
        <v>192593</v>
      </c>
      <c r="M283" s="204">
        <v>100</v>
      </c>
      <c r="N283" s="188"/>
      <c r="O283" s="37"/>
      <c r="P283" s="245"/>
      <c r="Q283" s="220"/>
      <c r="R283" s="245"/>
      <c r="S283" s="245"/>
      <c r="T283" s="220"/>
      <c r="U283" s="245"/>
      <c r="V283" s="245"/>
      <c r="W283" s="220"/>
      <c r="X283" s="245"/>
    </row>
    <row r="284" spans="1:28" s="182" customFormat="1" ht="15" customHeight="1" x14ac:dyDescent="0.25">
      <c r="A284" s="178" t="s">
        <v>56</v>
      </c>
      <c r="B284" s="291"/>
      <c r="C284" s="180"/>
      <c r="D284" s="241"/>
      <c r="E284" s="179"/>
      <c r="F284" s="179"/>
      <c r="G284" s="179"/>
      <c r="H284" s="179"/>
      <c r="I284" s="179"/>
      <c r="J284" s="179"/>
      <c r="K284" s="179"/>
      <c r="L284" s="179"/>
      <c r="M284" s="179"/>
      <c r="N284" s="181"/>
      <c r="O284" s="242"/>
      <c r="P284" s="243"/>
      <c r="Q284" s="244"/>
      <c r="R284" s="243"/>
      <c r="S284" s="243"/>
      <c r="T284" s="244"/>
      <c r="U284" s="243"/>
      <c r="V284" s="243"/>
      <c r="W284" s="244"/>
      <c r="X284" s="243"/>
      <c r="Z284" s="177"/>
      <c r="AA284" s="177"/>
      <c r="AB284" s="177"/>
    </row>
    <row r="285" spans="1:28" ht="11.45" customHeight="1" x14ac:dyDescent="0.25">
      <c r="A285" s="183"/>
      <c r="B285" s="357"/>
      <c r="C285" s="360" t="s">
        <v>123</v>
      </c>
      <c r="D285" s="184">
        <v>1</v>
      </c>
      <c r="E285" s="185" t="s">
        <v>45</v>
      </c>
      <c r="F285" s="1">
        <v>81</v>
      </c>
      <c r="G285" s="2">
        <v>58.612296850212161</v>
      </c>
      <c r="H285" s="186">
        <v>1771</v>
      </c>
      <c r="I285" s="187">
        <v>53.862643535938425</v>
      </c>
      <c r="J285" s="186">
        <v>11957</v>
      </c>
      <c r="K285" s="187">
        <v>51.246997321728301</v>
      </c>
      <c r="L285" s="186">
        <v>90136</v>
      </c>
      <c r="M285" s="187">
        <v>48.088138915332657</v>
      </c>
      <c r="N285" s="188"/>
      <c r="O285" s="32"/>
      <c r="P285" s="189"/>
      <c r="Q285" s="190"/>
      <c r="R285" s="189"/>
      <c r="S285" s="189"/>
      <c r="T285" s="190"/>
      <c r="U285" s="189"/>
      <c r="V285" s="189"/>
      <c r="W285" s="190"/>
      <c r="X285" s="189"/>
    </row>
    <row r="286" spans="1:28" ht="11.45" customHeight="1" x14ac:dyDescent="0.25">
      <c r="A286" s="183"/>
      <c r="B286" s="365"/>
      <c r="C286" s="361"/>
      <c r="D286" s="184">
        <v>2</v>
      </c>
      <c r="E286" s="185" t="s">
        <v>40</v>
      </c>
      <c r="F286" s="1">
        <v>47</v>
      </c>
      <c r="G286" s="2">
        <v>37.643522716951502</v>
      </c>
      <c r="H286" s="186">
        <v>1428</v>
      </c>
      <c r="I286" s="187">
        <v>40.756616143093666</v>
      </c>
      <c r="J286" s="186">
        <v>9973</v>
      </c>
      <c r="K286" s="187">
        <v>41.879180226363978</v>
      </c>
      <c r="L286" s="186">
        <v>86314</v>
      </c>
      <c r="M286" s="187">
        <v>43.935060187427958</v>
      </c>
      <c r="N286" s="188"/>
      <c r="O286" s="33"/>
      <c r="P286" s="194"/>
      <c r="Q286" s="193"/>
      <c r="R286" s="194"/>
      <c r="S286" s="194"/>
      <c r="T286" s="193"/>
      <c r="U286" s="194"/>
      <c r="V286" s="194"/>
      <c r="W286" s="193"/>
      <c r="X286" s="194"/>
    </row>
    <row r="287" spans="1:28" ht="11.45" customHeight="1" x14ac:dyDescent="0.25">
      <c r="A287" s="183"/>
      <c r="B287" s="365"/>
      <c r="C287" s="361"/>
      <c r="D287" s="184">
        <v>3</v>
      </c>
      <c r="E287" s="185" t="s">
        <v>57</v>
      </c>
      <c r="F287" s="1">
        <v>6</v>
      </c>
      <c r="G287" s="2">
        <v>3.7441804328363526</v>
      </c>
      <c r="H287" s="186">
        <v>149</v>
      </c>
      <c r="I287" s="187">
        <v>4.3892839131684358</v>
      </c>
      <c r="J287" s="186">
        <v>1349</v>
      </c>
      <c r="K287" s="187">
        <v>5.8549028771791232</v>
      </c>
      <c r="L287" s="186">
        <v>12842</v>
      </c>
      <c r="M287" s="187">
        <v>6.7349622686521808</v>
      </c>
      <c r="N287" s="188"/>
      <c r="O287" s="31">
        <v>1.4513188358262441</v>
      </c>
      <c r="P287" s="195">
        <v>1.5250955319282844</v>
      </c>
      <c r="Q287" s="196" t="s">
        <v>357</v>
      </c>
      <c r="R287" s="197">
        <v>-0.11756121214584542</v>
      </c>
      <c r="S287" s="195">
        <v>1.5664574470489554</v>
      </c>
      <c r="T287" s="196" t="s">
        <v>355</v>
      </c>
      <c r="U287" s="197">
        <v>-0.17700358707358843</v>
      </c>
      <c r="V287" s="195">
        <v>1.61130500610509</v>
      </c>
      <c r="W287" s="196" t="s">
        <v>354</v>
      </c>
      <c r="X287" s="197">
        <v>-0.23937476921051276</v>
      </c>
    </row>
    <row r="288" spans="1:28" ht="11.45" customHeight="1" x14ac:dyDescent="0.25">
      <c r="A288" s="183"/>
      <c r="B288" s="365"/>
      <c r="C288" s="361"/>
      <c r="D288" s="184">
        <v>4</v>
      </c>
      <c r="E288" s="185" t="s">
        <v>58</v>
      </c>
      <c r="F288" s="1">
        <v>0</v>
      </c>
      <c r="G288" s="2">
        <v>0</v>
      </c>
      <c r="H288" s="186">
        <v>29</v>
      </c>
      <c r="I288" s="187">
        <v>0.9914564077993937</v>
      </c>
      <c r="J288" s="186">
        <v>226</v>
      </c>
      <c r="K288" s="187">
        <v>1.0189195747255335</v>
      </c>
      <c r="L288" s="186">
        <v>2160</v>
      </c>
      <c r="M288" s="187">
        <v>1.2418386285935998</v>
      </c>
      <c r="N288" s="188"/>
      <c r="O288" s="32"/>
      <c r="P288" s="198" t="s">
        <v>359</v>
      </c>
      <c r="Q288" s="199"/>
      <c r="R288" s="199"/>
      <c r="S288" s="198" t="s">
        <v>276</v>
      </c>
      <c r="T288" s="199"/>
      <c r="U288" s="199"/>
      <c r="V288" s="198" t="s">
        <v>276</v>
      </c>
      <c r="W288" s="200"/>
      <c r="X288" s="200"/>
      <c r="Z288" s="157">
        <v>3</v>
      </c>
      <c r="AA288" s="157">
        <v>2</v>
      </c>
      <c r="AB288" s="157">
        <v>2</v>
      </c>
    </row>
    <row r="289" spans="1:28" ht="11.45" customHeight="1" x14ac:dyDescent="0.25">
      <c r="A289" s="266"/>
      <c r="B289" s="375"/>
      <c r="C289" s="376"/>
      <c r="D289" s="279"/>
      <c r="E289" s="280" t="s">
        <v>4</v>
      </c>
      <c r="F289" s="17">
        <v>134</v>
      </c>
      <c r="G289" s="18">
        <v>100</v>
      </c>
      <c r="H289" s="269">
        <v>3377</v>
      </c>
      <c r="I289" s="270">
        <v>100</v>
      </c>
      <c r="J289" s="269">
        <v>23505</v>
      </c>
      <c r="K289" s="270">
        <v>100</v>
      </c>
      <c r="L289" s="269">
        <v>191452</v>
      </c>
      <c r="M289" s="270">
        <v>100</v>
      </c>
      <c r="N289" s="188"/>
      <c r="O289" s="41"/>
      <c r="P289" s="281"/>
      <c r="Q289" s="118"/>
      <c r="R289" s="281"/>
      <c r="S289" s="281"/>
      <c r="T289" s="118"/>
      <c r="U289" s="281"/>
      <c r="V289" s="281"/>
      <c r="W289" s="118"/>
      <c r="X289" s="281"/>
    </row>
    <row r="290" spans="1:28" s="182" customFormat="1" ht="15" customHeight="1" x14ac:dyDescent="0.25">
      <c r="A290" s="178" t="s">
        <v>32</v>
      </c>
      <c r="B290" s="291"/>
      <c r="C290" s="292"/>
      <c r="D290" s="293"/>
      <c r="E290" s="291"/>
      <c r="F290" s="291"/>
      <c r="G290" s="291"/>
      <c r="H290" s="291"/>
      <c r="I290" s="291"/>
      <c r="J290" s="291"/>
      <c r="K290" s="291"/>
      <c r="L290" s="291"/>
      <c r="M290" s="291"/>
      <c r="N290" s="181"/>
      <c r="O290" s="294"/>
      <c r="P290" s="295"/>
      <c r="Q290" s="296"/>
      <c r="R290" s="295"/>
      <c r="S290" s="295"/>
      <c r="T290" s="296"/>
      <c r="U290" s="295"/>
      <c r="V290" s="295"/>
      <c r="W290" s="296"/>
      <c r="X290" s="295"/>
      <c r="Z290" s="177"/>
      <c r="AA290" s="177"/>
      <c r="AB290" s="177"/>
    </row>
    <row r="291" spans="1:28" ht="11.45" customHeight="1" x14ac:dyDescent="0.25">
      <c r="A291" s="183" t="s">
        <v>0</v>
      </c>
      <c r="B291" s="357" t="s">
        <v>36</v>
      </c>
      <c r="C291" s="360" t="s">
        <v>208</v>
      </c>
      <c r="D291" s="184">
        <v>1</v>
      </c>
      <c r="E291" s="185" t="s">
        <v>33</v>
      </c>
      <c r="F291" s="1">
        <v>4</v>
      </c>
      <c r="G291" s="2">
        <v>2.0800499224749309</v>
      </c>
      <c r="H291" s="186">
        <v>62</v>
      </c>
      <c r="I291" s="187">
        <v>1.9188615425232352</v>
      </c>
      <c r="J291" s="186">
        <v>371</v>
      </c>
      <c r="K291" s="187">
        <v>1.685608256108508</v>
      </c>
      <c r="L291" s="186">
        <v>3047</v>
      </c>
      <c r="M291" s="187">
        <v>1.7707410944804332</v>
      </c>
      <c r="N291" s="188"/>
      <c r="O291" s="32"/>
      <c r="P291" s="189"/>
      <c r="Q291" s="190"/>
      <c r="R291" s="189"/>
      <c r="S291" s="189"/>
      <c r="T291" s="190"/>
      <c r="U291" s="189"/>
      <c r="V291" s="189"/>
      <c r="W291" s="190"/>
      <c r="X291" s="189"/>
    </row>
    <row r="292" spans="1:28" ht="11.45" customHeight="1" x14ac:dyDescent="0.25">
      <c r="A292" s="183"/>
      <c r="B292" s="365"/>
      <c r="C292" s="361"/>
      <c r="D292" s="184">
        <v>2</v>
      </c>
      <c r="E292" s="185"/>
      <c r="F292" s="1">
        <v>4</v>
      </c>
      <c r="G292" s="2">
        <v>3.1367429734675154</v>
      </c>
      <c r="H292" s="186">
        <v>93</v>
      </c>
      <c r="I292" s="187">
        <v>2.7885932972513978</v>
      </c>
      <c r="J292" s="186">
        <v>498</v>
      </c>
      <c r="K292" s="187">
        <v>2.2584507139664782</v>
      </c>
      <c r="L292" s="186">
        <v>3986</v>
      </c>
      <c r="M292" s="187">
        <v>2.2235091639597195</v>
      </c>
      <c r="N292" s="188"/>
      <c r="O292" s="33"/>
      <c r="P292" s="194"/>
      <c r="Q292" s="193"/>
      <c r="R292" s="194"/>
      <c r="S292" s="194"/>
      <c r="T292" s="193"/>
      <c r="U292" s="194"/>
      <c r="V292" s="194"/>
      <c r="W292" s="193"/>
      <c r="X292" s="194"/>
    </row>
    <row r="293" spans="1:28" ht="11.45" customHeight="1" x14ac:dyDescent="0.25">
      <c r="A293" s="183"/>
      <c r="B293" s="365"/>
      <c r="C293" s="361"/>
      <c r="D293" s="184">
        <v>3</v>
      </c>
      <c r="E293" s="185"/>
      <c r="F293" s="1">
        <v>7</v>
      </c>
      <c r="G293" s="2">
        <v>5.3016944195514837</v>
      </c>
      <c r="H293" s="186">
        <v>185</v>
      </c>
      <c r="I293" s="187">
        <v>5.9771454776042754</v>
      </c>
      <c r="J293" s="186">
        <v>1103</v>
      </c>
      <c r="K293" s="187">
        <v>4.8144089251654778</v>
      </c>
      <c r="L293" s="186">
        <v>8602</v>
      </c>
      <c r="M293" s="187">
        <v>4.7352662350580159</v>
      </c>
      <c r="N293" s="188"/>
      <c r="O293" s="33"/>
      <c r="P293" s="194"/>
      <c r="Q293" s="193"/>
      <c r="R293" s="194"/>
      <c r="S293" s="194"/>
      <c r="T293" s="193"/>
      <c r="U293" s="194"/>
      <c r="V293" s="194"/>
      <c r="W293" s="193"/>
      <c r="X293" s="194"/>
    </row>
    <row r="294" spans="1:28" ht="11.45" customHeight="1" x14ac:dyDescent="0.25">
      <c r="A294" s="183"/>
      <c r="B294" s="365"/>
      <c r="C294" s="361"/>
      <c r="D294" s="184">
        <v>4</v>
      </c>
      <c r="E294" s="185"/>
      <c r="F294" s="1">
        <v>22</v>
      </c>
      <c r="G294" s="2">
        <v>14.319335462912072</v>
      </c>
      <c r="H294" s="186">
        <v>364</v>
      </c>
      <c r="I294" s="187">
        <v>11.227027925606556</v>
      </c>
      <c r="J294" s="186">
        <v>2521</v>
      </c>
      <c r="K294" s="187">
        <v>10.730127845490246</v>
      </c>
      <c r="L294" s="186">
        <v>19118</v>
      </c>
      <c r="M294" s="187">
        <v>10.211762780434073</v>
      </c>
      <c r="N294" s="188"/>
      <c r="O294" s="33"/>
      <c r="P294" s="194"/>
      <c r="Q294" s="193"/>
      <c r="R294" s="194"/>
      <c r="S294" s="194"/>
      <c r="T294" s="193"/>
      <c r="U294" s="194"/>
      <c r="V294" s="194"/>
      <c r="W294" s="193"/>
      <c r="X294" s="194"/>
    </row>
    <row r="295" spans="1:28" ht="11.45" customHeight="1" x14ac:dyDescent="0.25">
      <c r="A295" s="183"/>
      <c r="B295" s="365"/>
      <c r="C295" s="361"/>
      <c r="D295" s="184">
        <v>5</v>
      </c>
      <c r="E295" s="185"/>
      <c r="F295" s="1">
        <v>29</v>
      </c>
      <c r="G295" s="2">
        <v>19.927299797389473</v>
      </c>
      <c r="H295" s="186">
        <v>839</v>
      </c>
      <c r="I295" s="187">
        <v>24.252230484693392</v>
      </c>
      <c r="J295" s="186">
        <v>5607</v>
      </c>
      <c r="K295" s="187">
        <v>23.371055201773832</v>
      </c>
      <c r="L295" s="186">
        <v>43907</v>
      </c>
      <c r="M295" s="187">
        <v>22.660894448295753</v>
      </c>
      <c r="N295" s="188"/>
      <c r="O295" s="31">
        <v>5.4140899123244548</v>
      </c>
      <c r="P295" s="195">
        <v>5.4098422489747682</v>
      </c>
      <c r="Q295" s="196" t="s">
        <v>357</v>
      </c>
      <c r="R295" s="197">
        <v>2.9379366610158002E-3</v>
      </c>
      <c r="S295" s="195">
        <v>5.5043175629146193</v>
      </c>
      <c r="T295" s="196" t="s">
        <v>357</v>
      </c>
      <c r="U295" s="197">
        <v>-6.5061758532577146E-2</v>
      </c>
      <c r="V295" s="195">
        <v>5.535575861406822</v>
      </c>
      <c r="W295" s="196" t="s">
        <v>357</v>
      </c>
      <c r="X295" s="197">
        <v>-8.7035778400179009E-2</v>
      </c>
    </row>
    <row r="296" spans="1:28" ht="11.45" customHeight="1" x14ac:dyDescent="0.25">
      <c r="A296" s="183"/>
      <c r="B296" s="365"/>
      <c r="C296" s="361"/>
      <c r="D296" s="184">
        <v>6</v>
      </c>
      <c r="E296" s="185"/>
      <c r="F296" s="1">
        <v>37</v>
      </c>
      <c r="G296" s="2">
        <v>26.407610703646778</v>
      </c>
      <c r="H296" s="186">
        <v>931</v>
      </c>
      <c r="I296" s="187">
        <v>26.806536860473734</v>
      </c>
      <c r="J296" s="186">
        <v>7060</v>
      </c>
      <c r="K296" s="187">
        <v>29.080835697836569</v>
      </c>
      <c r="L296" s="186">
        <v>57330</v>
      </c>
      <c r="M296" s="187">
        <v>28.799245372440797</v>
      </c>
      <c r="N296" s="188"/>
      <c r="O296" s="32"/>
      <c r="P296" s="198" t="s">
        <v>359</v>
      </c>
      <c r="Q296" s="199"/>
      <c r="R296" s="199"/>
      <c r="S296" s="198" t="s">
        <v>359</v>
      </c>
      <c r="T296" s="199"/>
      <c r="U296" s="199"/>
      <c r="V296" s="198" t="s">
        <v>359</v>
      </c>
      <c r="W296" s="200"/>
      <c r="X296" s="200"/>
      <c r="Z296" s="157">
        <v>3</v>
      </c>
      <c r="AA296" s="157">
        <v>3</v>
      </c>
      <c r="AB296" s="157">
        <v>3</v>
      </c>
    </row>
    <row r="297" spans="1:28" ht="11.45" customHeight="1" x14ac:dyDescent="0.25">
      <c r="A297" s="183"/>
      <c r="B297" s="365"/>
      <c r="C297" s="361"/>
      <c r="D297" s="184">
        <v>7</v>
      </c>
      <c r="E297" s="185" t="s">
        <v>34</v>
      </c>
      <c r="F297" s="1">
        <v>37</v>
      </c>
      <c r="G297" s="2">
        <v>28.827266720557859</v>
      </c>
      <c r="H297" s="186">
        <v>935</v>
      </c>
      <c r="I297" s="187">
        <v>26.615195310857487</v>
      </c>
      <c r="J297" s="186">
        <v>6616</v>
      </c>
      <c r="K297" s="187">
        <v>27.463547771389425</v>
      </c>
      <c r="L297" s="186">
        <v>57170</v>
      </c>
      <c r="M297" s="187">
        <v>28.913646878605189</v>
      </c>
      <c r="N297" s="188"/>
      <c r="O297" s="32"/>
      <c r="P297" s="259"/>
      <c r="Q297" s="260"/>
      <c r="R297" s="261"/>
      <c r="S297" s="259"/>
      <c r="T297" s="260"/>
      <c r="U297" s="259"/>
      <c r="V297" s="259"/>
      <c r="W297" s="260"/>
      <c r="X297" s="259"/>
    </row>
    <row r="298" spans="1:28" ht="11.45" customHeight="1" x14ac:dyDescent="0.25">
      <c r="A298" s="183"/>
      <c r="B298" s="365"/>
      <c r="C298" s="361"/>
      <c r="D298" s="184" t="s">
        <v>224</v>
      </c>
      <c r="E298" s="185" t="s">
        <v>35</v>
      </c>
      <c r="F298" s="1">
        <v>0</v>
      </c>
      <c r="G298" s="2">
        <v>0</v>
      </c>
      <c r="H298" s="186">
        <v>14</v>
      </c>
      <c r="I298" s="187">
        <v>0.41440910099054373</v>
      </c>
      <c r="J298" s="186">
        <v>121</v>
      </c>
      <c r="K298" s="187">
        <v>0.59596558826376111</v>
      </c>
      <c r="L298" s="186">
        <v>1022</v>
      </c>
      <c r="M298" s="187">
        <v>0.68493402671472514</v>
      </c>
      <c r="N298" s="188"/>
      <c r="O298" s="32"/>
      <c r="P298" s="259"/>
      <c r="Q298" s="260"/>
      <c r="R298" s="261"/>
      <c r="S298" s="259"/>
      <c r="T298" s="260"/>
      <c r="U298" s="259"/>
      <c r="V298" s="259"/>
      <c r="W298" s="260"/>
      <c r="X298" s="259"/>
    </row>
    <row r="299" spans="1:28" ht="11.45" customHeight="1" x14ac:dyDescent="0.25">
      <c r="A299" s="183"/>
      <c r="B299" s="366"/>
      <c r="C299" s="364"/>
      <c r="D299" s="201"/>
      <c r="E299" s="202" t="s">
        <v>4</v>
      </c>
      <c r="F299" s="3">
        <v>140</v>
      </c>
      <c r="G299" s="4">
        <v>100</v>
      </c>
      <c r="H299" s="203">
        <v>3423</v>
      </c>
      <c r="I299" s="204">
        <v>100</v>
      </c>
      <c r="J299" s="203">
        <v>23897</v>
      </c>
      <c r="K299" s="204">
        <v>100</v>
      </c>
      <c r="L299" s="203">
        <v>194182</v>
      </c>
      <c r="M299" s="204">
        <v>100</v>
      </c>
      <c r="N299" s="188"/>
      <c r="O299" s="37"/>
      <c r="P299" s="245"/>
      <c r="Q299" s="220"/>
      <c r="R299" s="245"/>
      <c r="S299" s="245"/>
      <c r="T299" s="220"/>
      <c r="U299" s="245"/>
      <c r="V299" s="245"/>
      <c r="W299" s="220"/>
      <c r="X299" s="245"/>
    </row>
    <row r="300" spans="1:28" ht="11.45" customHeight="1" x14ac:dyDescent="0.25">
      <c r="A300" s="183" t="s">
        <v>5</v>
      </c>
      <c r="B300" s="357" t="s">
        <v>129</v>
      </c>
      <c r="C300" s="360" t="s">
        <v>209</v>
      </c>
      <c r="D300" s="184">
        <v>1</v>
      </c>
      <c r="E300" s="185" t="s">
        <v>33</v>
      </c>
      <c r="F300" s="1">
        <v>17</v>
      </c>
      <c r="G300" s="2">
        <v>10.58601253009434</v>
      </c>
      <c r="H300" s="186">
        <v>166</v>
      </c>
      <c r="I300" s="187">
        <v>5.2502659321034235</v>
      </c>
      <c r="J300" s="186">
        <v>1037</v>
      </c>
      <c r="K300" s="187">
        <v>4.5667236082992364</v>
      </c>
      <c r="L300" s="186">
        <v>7524</v>
      </c>
      <c r="M300" s="187">
        <v>4.1962688426691379</v>
      </c>
      <c r="N300" s="188"/>
      <c r="O300" s="32"/>
      <c r="P300" s="189"/>
      <c r="Q300" s="190"/>
      <c r="R300" s="189"/>
      <c r="S300" s="189"/>
      <c r="T300" s="190"/>
      <c r="U300" s="189"/>
      <c r="V300" s="189"/>
      <c r="W300" s="190"/>
      <c r="X300" s="189"/>
    </row>
    <row r="301" spans="1:28" ht="11.45" customHeight="1" x14ac:dyDescent="0.25">
      <c r="A301" s="183"/>
      <c r="B301" s="365"/>
      <c r="C301" s="361"/>
      <c r="D301" s="184">
        <v>2</v>
      </c>
      <c r="E301" s="185"/>
      <c r="F301" s="1">
        <v>5</v>
      </c>
      <c r="G301" s="2">
        <v>3.0518414498584781</v>
      </c>
      <c r="H301" s="186">
        <v>166</v>
      </c>
      <c r="I301" s="187">
        <v>4.9617275855401166</v>
      </c>
      <c r="J301" s="186">
        <v>1342</v>
      </c>
      <c r="K301" s="187">
        <v>5.5932740488253172</v>
      </c>
      <c r="L301" s="186">
        <v>10093</v>
      </c>
      <c r="M301" s="187">
        <v>5.2940812122421077</v>
      </c>
      <c r="N301" s="188"/>
      <c r="O301" s="33"/>
      <c r="P301" s="194"/>
      <c r="Q301" s="193"/>
      <c r="R301" s="194"/>
      <c r="S301" s="194"/>
      <c r="T301" s="193"/>
      <c r="U301" s="194"/>
      <c r="V301" s="194"/>
      <c r="W301" s="193"/>
      <c r="X301" s="194"/>
    </row>
    <row r="302" spans="1:28" ht="11.45" customHeight="1" x14ac:dyDescent="0.25">
      <c r="A302" s="183"/>
      <c r="B302" s="365"/>
      <c r="C302" s="361"/>
      <c r="D302" s="184">
        <v>3</v>
      </c>
      <c r="E302" s="185"/>
      <c r="F302" s="1">
        <v>23</v>
      </c>
      <c r="G302" s="2">
        <v>15.972608473254871</v>
      </c>
      <c r="H302" s="186">
        <v>306</v>
      </c>
      <c r="I302" s="187">
        <v>8.6674959098642432</v>
      </c>
      <c r="J302" s="186">
        <v>2035</v>
      </c>
      <c r="K302" s="187">
        <v>8.4666910700533347</v>
      </c>
      <c r="L302" s="186">
        <v>15647</v>
      </c>
      <c r="M302" s="187">
        <v>8.0486158765261742</v>
      </c>
      <c r="N302" s="188"/>
      <c r="O302" s="33"/>
      <c r="P302" s="194"/>
      <c r="Q302" s="193"/>
      <c r="R302" s="194"/>
      <c r="S302" s="194"/>
      <c r="T302" s="193"/>
      <c r="U302" s="194"/>
      <c r="V302" s="194"/>
      <c r="W302" s="193"/>
      <c r="X302" s="194"/>
    </row>
    <row r="303" spans="1:28" ht="11.45" customHeight="1" x14ac:dyDescent="0.25">
      <c r="A303" s="183"/>
      <c r="B303" s="365"/>
      <c r="C303" s="361"/>
      <c r="D303" s="184">
        <v>4</v>
      </c>
      <c r="E303" s="185"/>
      <c r="F303" s="1">
        <v>24</v>
      </c>
      <c r="G303" s="2">
        <v>17.38855322177918</v>
      </c>
      <c r="H303" s="186">
        <v>468</v>
      </c>
      <c r="I303" s="187">
        <v>13.794574166986283</v>
      </c>
      <c r="J303" s="186">
        <v>3292</v>
      </c>
      <c r="K303" s="187">
        <v>13.607903628084417</v>
      </c>
      <c r="L303" s="186">
        <v>25684</v>
      </c>
      <c r="M303" s="187">
        <v>13.136335476525375</v>
      </c>
      <c r="N303" s="188"/>
      <c r="O303" s="33"/>
      <c r="P303" s="194"/>
      <c r="Q303" s="193"/>
      <c r="R303" s="194"/>
      <c r="S303" s="194"/>
      <c r="T303" s="193"/>
      <c r="U303" s="194"/>
      <c r="V303" s="194"/>
      <c r="W303" s="193"/>
      <c r="X303" s="194"/>
    </row>
    <row r="304" spans="1:28" ht="11.45" customHeight="1" x14ac:dyDescent="0.25">
      <c r="A304" s="183"/>
      <c r="B304" s="365"/>
      <c r="C304" s="361"/>
      <c r="D304" s="184">
        <v>5</v>
      </c>
      <c r="E304" s="185"/>
      <c r="F304" s="1">
        <v>22</v>
      </c>
      <c r="G304" s="2">
        <v>16.945816439145435</v>
      </c>
      <c r="H304" s="186">
        <v>699</v>
      </c>
      <c r="I304" s="187">
        <v>20.59199801277364</v>
      </c>
      <c r="J304" s="186">
        <v>4673</v>
      </c>
      <c r="K304" s="187">
        <v>19.418268966063053</v>
      </c>
      <c r="L304" s="186">
        <v>37404</v>
      </c>
      <c r="M304" s="187">
        <v>19.010143776421355</v>
      </c>
      <c r="N304" s="188"/>
      <c r="O304" s="31">
        <v>4.4349501189822744</v>
      </c>
      <c r="P304" s="195">
        <v>5.00648989253202</v>
      </c>
      <c r="Q304" s="196" t="s">
        <v>356</v>
      </c>
      <c r="R304" s="197">
        <v>-0.32965686671455258</v>
      </c>
      <c r="S304" s="195">
        <v>5.0493706590626095</v>
      </c>
      <c r="T304" s="196" t="s">
        <v>356</v>
      </c>
      <c r="U304" s="197">
        <v>-0.35533005841104143</v>
      </c>
      <c r="V304" s="195">
        <v>5.1277885259266958</v>
      </c>
      <c r="W304" s="196" t="s">
        <v>356</v>
      </c>
      <c r="X304" s="197">
        <v>-0.40461355216950834</v>
      </c>
    </row>
    <row r="305" spans="1:28" ht="11.45" customHeight="1" x14ac:dyDescent="0.25">
      <c r="A305" s="183"/>
      <c r="B305" s="365"/>
      <c r="C305" s="361"/>
      <c r="D305" s="184">
        <v>6</v>
      </c>
      <c r="E305" s="185"/>
      <c r="F305" s="1">
        <v>20</v>
      </c>
      <c r="G305" s="2">
        <v>14.182868595204232</v>
      </c>
      <c r="H305" s="186">
        <v>736</v>
      </c>
      <c r="I305" s="187">
        <v>21.08520396299657</v>
      </c>
      <c r="J305" s="186">
        <v>5035</v>
      </c>
      <c r="K305" s="187">
        <v>20.890707772602596</v>
      </c>
      <c r="L305" s="186">
        <v>42168</v>
      </c>
      <c r="M305" s="187">
        <v>21.333203446486493</v>
      </c>
      <c r="N305" s="188"/>
      <c r="O305" s="32"/>
      <c r="P305" s="198" t="s">
        <v>277</v>
      </c>
      <c r="Q305" s="199"/>
      <c r="R305" s="199"/>
      <c r="S305" s="198" t="s">
        <v>277</v>
      </c>
      <c r="T305" s="199"/>
      <c r="U305" s="199"/>
      <c r="V305" s="198" t="s">
        <v>277</v>
      </c>
      <c r="W305" s="200"/>
      <c r="X305" s="200"/>
      <c r="Z305" s="157">
        <v>1</v>
      </c>
      <c r="AA305" s="157">
        <v>1</v>
      </c>
      <c r="AB305" s="157">
        <v>1</v>
      </c>
    </row>
    <row r="306" spans="1:28" ht="11.45" customHeight="1" x14ac:dyDescent="0.25">
      <c r="A306" s="183"/>
      <c r="B306" s="365"/>
      <c r="C306" s="361"/>
      <c r="D306" s="184">
        <v>7</v>
      </c>
      <c r="E306" s="185" t="s">
        <v>34</v>
      </c>
      <c r="F306" s="1">
        <v>22</v>
      </c>
      <c r="G306" s="2">
        <v>16.570604871112092</v>
      </c>
      <c r="H306" s="186">
        <v>795</v>
      </c>
      <c r="I306" s="187">
        <v>23.282119342184263</v>
      </c>
      <c r="J306" s="186">
        <v>5743</v>
      </c>
      <c r="K306" s="187">
        <v>24.750380494644812</v>
      </c>
      <c r="L306" s="186">
        <v>50927</v>
      </c>
      <c r="M306" s="187">
        <v>26.515728538057527</v>
      </c>
      <c r="N306" s="188"/>
      <c r="O306" s="32"/>
      <c r="P306" s="259"/>
      <c r="Q306" s="260"/>
      <c r="R306" s="261"/>
      <c r="S306" s="259"/>
      <c r="T306" s="260"/>
      <c r="U306" s="259"/>
      <c r="V306" s="259"/>
      <c r="W306" s="260"/>
      <c r="X306" s="259"/>
    </row>
    <row r="307" spans="1:28" ht="11.45" customHeight="1" x14ac:dyDescent="0.25">
      <c r="A307" s="183"/>
      <c r="B307" s="365"/>
      <c r="C307" s="361"/>
      <c r="D307" s="184" t="s">
        <v>224</v>
      </c>
      <c r="E307" s="185" t="s">
        <v>35</v>
      </c>
      <c r="F307" s="1">
        <v>7</v>
      </c>
      <c r="G307" s="2">
        <v>5.3016944195514837</v>
      </c>
      <c r="H307" s="186">
        <v>79</v>
      </c>
      <c r="I307" s="187">
        <v>2.3666150875515504</v>
      </c>
      <c r="J307" s="186">
        <v>673</v>
      </c>
      <c r="K307" s="187">
        <v>2.7060504114207435</v>
      </c>
      <c r="L307" s="186">
        <v>4270</v>
      </c>
      <c r="M307" s="187">
        <v>2.4656228310588024</v>
      </c>
      <c r="N307" s="188"/>
      <c r="O307" s="32"/>
      <c r="P307" s="259"/>
      <c r="Q307" s="260"/>
      <c r="R307" s="261"/>
      <c r="S307" s="259"/>
      <c r="T307" s="260"/>
      <c r="U307" s="259"/>
      <c r="V307" s="259"/>
      <c r="W307" s="260"/>
      <c r="X307" s="259"/>
    </row>
    <row r="308" spans="1:28" ht="11.45" customHeight="1" x14ac:dyDescent="0.25">
      <c r="A308" s="183"/>
      <c r="B308" s="366"/>
      <c r="C308" s="364"/>
      <c r="D308" s="201"/>
      <c r="E308" s="202" t="s">
        <v>4</v>
      </c>
      <c r="F308" s="3">
        <v>140</v>
      </c>
      <c r="G308" s="4">
        <v>100</v>
      </c>
      <c r="H308" s="203">
        <v>3415</v>
      </c>
      <c r="I308" s="204">
        <v>100</v>
      </c>
      <c r="J308" s="203">
        <v>23830</v>
      </c>
      <c r="K308" s="204">
        <v>100</v>
      </c>
      <c r="L308" s="203">
        <v>193717</v>
      </c>
      <c r="M308" s="204">
        <v>100</v>
      </c>
      <c r="N308" s="188"/>
      <c r="O308" s="37"/>
      <c r="P308" s="245"/>
      <c r="Q308" s="220"/>
      <c r="R308" s="245"/>
      <c r="S308" s="245"/>
      <c r="T308" s="220"/>
      <c r="U308" s="245"/>
      <c r="V308" s="245"/>
      <c r="W308" s="220"/>
      <c r="X308" s="245"/>
    </row>
    <row r="309" spans="1:28" ht="11.45" customHeight="1" x14ac:dyDescent="0.25">
      <c r="A309" s="183" t="s">
        <v>14</v>
      </c>
      <c r="B309" s="357" t="s">
        <v>130</v>
      </c>
      <c r="C309" s="360" t="s">
        <v>210</v>
      </c>
      <c r="D309" s="184">
        <v>1</v>
      </c>
      <c r="E309" s="185" t="s">
        <v>33</v>
      </c>
      <c r="F309" s="1">
        <v>8</v>
      </c>
      <c r="G309" s="2">
        <v>4.9000467213862837</v>
      </c>
      <c r="H309" s="186">
        <v>88</v>
      </c>
      <c r="I309" s="187">
        <v>2.8226513969674514</v>
      </c>
      <c r="J309" s="186">
        <v>521</v>
      </c>
      <c r="K309" s="187">
        <v>2.3662030757534169</v>
      </c>
      <c r="L309" s="186">
        <v>3782</v>
      </c>
      <c r="M309" s="187">
        <v>2.2776769877595182</v>
      </c>
      <c r="N309" s="188"/>
      <c r="O309" s="32"/>
      <c r="P309" s="189"/>
      <c r="Q309" s="190"/>
      <c r="R309" s="189"/>
      <c r="S309" s="189"/>
      <c r="T309" s="190"/>
      <c r="U309" s="189"/>
      <c r="V309" s="189"/>
      <c r="W309" s="190"/>
      <c r="X309" s="189"/>
    </row>
    <row r="310" spans="1:28" ht="11.45" customHeight="1" x14ac:dyDescent="0.25">
      <c r="A310" s="183"/>
      <c r="B310" s="365"/>
      <c r="C310" s="361"/>
      <c r="D310" s="184">
        <v>2</v>
      </c>
      <c r="E310" s="185"/>
      <c r="F310" s="1">
        <v>7</v>
      </c>
      <c r="G310" s="2">
        <v>4.9859734887428546</v>
      </c>
      <c r="H310" s="186">
        <v>149</v>
      </c>
      <c r="I310" s="187">
        <v>4.5702413077952979</v>
      </c>
      <c r="J310" s="186">
        <v>922</v>
      </c>
      <c r="K310" s="187">
        <v>4.0677694309309782</v>
      </c>
      <c r="L310" s="186">
        <v>6090</v>
      </c>
      <c r="M310" s="187">
        <v>3.422605738858147</v>
      </c>
      <c r="N310" s="188"/>
      <c r="O310" s="33"/>
      <c r="P310" s="194"/>
      <c r="Q310" s="193"/>
      <c r="R310" s="194"/>
      <c r="S310" s="194"/>
      <c r="T310" s="193"/>
      <c r="U310" s="194"/>
      <c r="V310" s="194"/>
      <c r="W310" s="193"/>
      <c r="X310" s="194"/>
    </row>
    <row r="311" spans="1:28" ht="11.45" customHeight="1" x14ac:dyDescent="0.25">
      <c r="A311" s="183"/>
      <c r="B311" s="365"/>
      <c r="C311" s="361"/>
      <c r="D311" s="184">
        <v>3</v>
      </c>
      <c r="E311" s="185"/>
      <c r="F311" s="1">
        <v>13</v>
      </c>
      <c r="G311" s="2">
        <v>9.7479054120083344</v>
      </c>
      <c r="H311" s="186">
        <v>230</v>
      </c>
      <c r="I311" s="187">
        <v>6.603425802792616</v>
      </c>
      <c r="J311" s="186">
        <v>1707</v>
      </c>
      <c r="K311" s="187">
        <v>7.1437479155484596</v>
      </c>
      <c r="L311" s="186">
        <v>11881</v>
      </c>
      <c r="M311" s="187">
        <v>6.4411014104635775</v>
      </c>
      <c r="N311" s="188"/>
      <c r="O311" s="33"/>
      <c r="P311" s="194"/>
      <c r="Q311" s="193"/>
      <c r="R311" s="194"/>
      <c r="S311" s="194"/>
      <c r="T311" s="193"/>
      <c r="U311" s="194"/>
      <c r="V311" s="194"/>
      <c r="W311" s="193"/>
      <c r="X311" s="194"/>
    </row>
    <row r="312" spans="1:28" ht="11.45" customHeight="1" x14ac:dyDescent="0.25">
      <c r="A312" s="183"/>
      <c r="B312" s="365"/>
      <c r="C312" s="361"/>
      <c r="D312" s="184">
        <v>4</v>
      </c>
      <c r="E312" s="185"/>
      <c r="F312" s="1">
        <v>23</v>
      </c>
      <c r="G312" s="2">
        <v>16.615005277861027</v>
      </c>
      <c r="H312" s="186">
        <v>538</v>
      </c>
      <c r="I312" s="187">
        <v>15.689599725790732</v>
      </c>
      <c r="J312" s="186">
        <v>3407</v>
      </c>
      <c r="K312" s="187">
        <v>14.243069215377272</v>
      </c>
      <c r="L312" s="186">
        <v>25143</v>
      </c>
      <c r="M312" s="187">
        <v>13.351946186121488</v>
      </c>
      <c r="N312" s="188"/>
      <c r="O312" s="33"/>
      <c r="P312" s="194"/>
      <c r="Q312" s="193"/>
      <c r="R312" s="194"/>
      <c r="S312" s="194"/>
      <c r="T312" s="193"/>
      <c r="U312" s="194"/>
      <c r="V312" s="194"/>
      <c r="W312" s="193"/>
      <c r="X312" s="194"/>
    </row>
    <row r="313" spans="1:28" ht="11.45" customHeight="1" x14ac:dyDescent="0.25">
      <c r="A313" s="183"/>
      <c r="B313" s="365"/>
      <c r="C313" s="361"/>
      <c r="D313" s="184">
        <v>5</v>
      </c>
      <c r="E313" s="185"/>
      <c r="F313" s="1">
        <v>40</v>
      </c>
      <c r="G313" s="2">
        <v>27.70859362570074</v>
      </c>
      <c r="H313" s="186">
        <v>842</v>
      </c>
      <c r="I313" s="187">
        <v>24.470372970716525</v>
      </c>
      <c r="J313" s="186">
        <v>6122</v>
      </c>
      <c r="K313" s="187">
        <v>25.829825392046597</v>
      </c>
      <c r="L313" s="186">
        <v>46798</v>
      </c>
      <c r="M313" s="187">
        <v>24.150985987434563</v>
      </c>
      <c r="N313" s="188"/>
      <c r="O313" s="31">
        <v>4.8154047416755592</v>
      </c>
      <c r="P313" s="195">
        <v>5.0911121876867735</v>
      </c>
      <c r="Q313" s="196" t="s">
        <v>355</v>
      </c>
      <c r="R313" s="197">
        <v>-0.18174608175831142</v>
      </c>
      <c r="S313" s="195">
        <v>5.1345666461177188</v>
      </c>
      <c r="T313" s="196" t="s">
        <v>355</v>
      </c>
      <c r="U313" s="197">
        <v>-0.21602942724545543</v>
      </c>
      <c r="V313" s="195">
        <v>5.2543244435155669</v>
      </c>
      <c r="W313" s="196" t="s">
        <v>356</v>
      </c>
      <c r="X313" s="197">
        <v>-0.29845731752377458</v>
      </c>
    </row>
    <row r="314" spans="1:28" ht="11.45" customHeight="1" x14ac:dyDescent="0.25">
      <c r="A314" s="183"/>
      <c r="B314" s="365"/>
      <c r="C314" s="361"/>
      <c r="D314" s="184">
        <v>6</v>
      </c>
      <c r="E314" s="185"/>
      <c r="F314" s="1">
        <v>26</v>
      </c>
      <c r="G314" s="2">
        <v>19.875553327394588</v>
      </c>
      <c r="H314" s="186">
        <v>905</v>
      </c>
      <c r="I314" s="187">
        <v>26.907551623608398</v>
      </c>
      <c r="J314" s="186">
        <v>6473</v>
      </c>
      <c r="K314" s="187">
        <v>26.983169612878882</v>
      </c>
      <c r="L314" s="186">
        <v>54978</v>
      </c>
      <c r="M314" s="187">
        <v>27.699404279403161</v>
      </c>
      <c r="N314" s="188"/>
      <c r="O314" s="32"/>
      <c r="P314" s="198" t="s">
        <v>276</v>
      </c>
      <c r="Q314" s="199"/>
      <c r="R314" s="199"/>
      <c r="S314" s="198" t="s">
        <v>276</v>
      </c>
      <c r="T314" s="199"/>
      <c r="U314" s="199"/>
      <c r="V314" s="198" t="s">
        <v>276</v>
      </c>
      <c r="W314" s="200"/>
      <c r="X314" s="200"/>
      <c r="Z314" s="157">
        <v>2</v>
      </c>
      <c r="AA314" s="157">
        <v>2</v>
      </c>
      <c r="AB314" s="157">
        <v>2</v>
      </c>
    </row>
    <row r="315" spans="1:28" ht="11.45" customHeight="1" x14ac:dyDescent="0.25">
      <c r="A315" s="183"/>
      <c r="B315" s="365"/>
      <c r="C315" s="361"/>
      <c r="D315" s="184">
        <v>7</v>
      </c>
      <c r="E315" s="185" t="s">
        <v>34</v>
      </c>
      <c r="F315" s="1">
        <v>21</v>
      </c>
      <c r="G315" s="2">
        <v>16.16692214690627</v>
      </c>
      <c r="H315" s="186">
        <v>603</v>
      </c>
      <c r="I315" s="187">
        <v>18.008461817192476</v>
      </c>
      <c r="J315" s="186">
        <v>4273</v>
      </c>
      <c r="K315" s="187">
        <v>18.261780256941964</v>
      </c>
      <c r="L315" s="186">
        <v>42092</v>
      </c>
      <c r="M315" s="187">
        <v>21.529584036483651</v>
      </c>
      <c r="N315" s="188"/>
      <c r="O315" s="32"/>
      <c r="P315" s="259"/>
      <c r="Q315" s="260"/>
      <c r="R315" s="261"/>
      <c r="S315" s="259"/>
      <c r="T315" s="260"/>
      <c r="U315" s="259"/>
      <c r="V315" s="259"/>
      <c r="W315" s="260"/>
      <c r="X315" s="259"/>
    </row>
    <row r="316" spans="1:28" ht="11.45" customHeight="1" x14ac:dyDescent="0.25">
      <c r="A316" s="183"/>
      <c r="B316" s="365"/>
      <c r="C316" s="361"/>
      <c r="D316" s="184" t="s">
        <v>224</v>
      </c>
      <c r="E316" s="185" t="s">
        <v>35</v>
      </c>
      <c r="F316" s="1">
        <v>0</v>
      </c>
      <c r="G316" s="2">
        <v>0</v>
      </c>
      <c r="H316" s="186">
        <v>33</v>
      </c>
      <c r="I316" s="187">
        <v>0.9276953551368301</v>
      </c>
      <c r="J316" s="186">
        <v>235</v>
      </c>
      <c r="K316" s="187">
        <v>1.1044351005167157</v>
      </c>
      <c r="L316" s="186">
        <v>1790</v>
      </c>
      <c r="M316" s="187">
        <v>1.1266953734596123</v>
      </c>
      <c r="N316" s="188"/>
      <c r="O316" s="32"/>
      <c r="P316" s="259"/>
      <c r="Q316" s="260"/>
      <c r="R316" s="261"/>
      <c r="S316" s="259"/>
      <c r="T316" s="260"/>
      <c r="U316" s="259"/>
      <c r="V316" s="259"/>
      <c r="W316" s="260"/>
      <c r="X316" s="259"/>
    </row>
    <row r="317" spans="1:28" ht="11.45" customHeight="1" x14ac:dyDescent="0.25">
      <c r="A317" s="111"/>
      <c r="B317" s="366"/>
      <c r="C317" s="364"/>
      <c r="D317" s="201"/>
      <c r="E317" s="202" t="s">
        <v>4</v>
      </c>
      <c r="F317" s="3">
        <v>138</v>
      </c>
      <c r="G317" s="4">
        <v>100</v>
      </c>
      <c r="H317" s="203">
        <v>3388</v>
      </c>
      <c r="I317" s="204">
        <v>100</v>
      </c>
      <c r="J317" s="203">
        <v>23660</v>
      </c>
      <c r="K317" s="204">
        <v>100</v>
      </c>
      <c r="L317" s="203">
        <v>192554</v>
      </c>
      <c r="M317" s="204">
        <v>100</v>
      </c>
      <c r="N317" s="188"/>
      <c r="O317" s="37"/>
      <c r="P317" s="245"/>
      <c r="Q317" s="220"/>
      <c r="R317" s="245"/>
      <c r="S317" s="245"/>
      <c r="T317" s="220"/>
      <c r="U317" s="245"/>
      <c r="V317" s="245"/>
      <c r="W317" s="220"/>
      <c r="X317" s="245"/>
    </row>
    <row r="318" spans="1:28" ht="11.45" customHeight="1" x14ac:dyDescent="0.25">
      <c r="A318" s="183" t="s">
        <v>15</v>
      </c>
      <c r="B318" s="369" t="s">
        <v>131</v>
      </c>
      <c r="C318" s="370" t="s">
        <v>211</v>
      </c>
      <c r="D318" s="221">
        <v>1</v>
      </c>
      <c r="E318" s="222" t="s">
        <v>33</v>
      </c>
      <c r="F318" s="7">
        <v>12</v>
      </c>
      <c r="G318" s="8">
        <v>7.6949255001853585</v>
      </c>
      <c r="H318" s="223">
        <v>182</v>
      </c>
      <c r="I318" s="224">
        <v>5.7117169718894987</v>
      </c>
      <c r="J318" s="223">
        <v>1156</v>
      </c>
      <c r="K318" s="224">
        <v>5.1777815738812798</v>
      </c>
      <c r="L318" s="223">
        <v>8739</v>
      </c>
      <c r="M318" s="224">
        <v>5.07723259731904</v>
      </c>
      <c r="N318" s="188"/>
      <c r="O318" s="38"/>
      <c r="P318" s="246"/>
      <c r="Q318" s="247"/>
      <c r="R318" s="246"/>
      <c r="S318" s="246"/>
      <c r="T318" s="247"/>
      <c r="U318" s="246"/>
      <c r="V318" s="246"/>
      <c r="W318" s="247"/>
      <c r="X318" s="246"/>
    </row>
    <row r="319" spans="1:28" ht="11.45" customHeight="1" x14ac:dyDescent="0.25">
      <c r="A319" s="183"/>
      <c r="B319" s="365"/>
      <c r="C319" s="361"/>
      <c r="D319" s="184">
        <v>2</v>
      </c>
      <c r="E319" s="185"/>
      <c r="F319" s="1">
        <v>7</v>
      </c>
      <c r="G319" s="2">
        <v>5.3657159921207667</v>
      </c>
      <c r="H319" s="186">
        <v>173</v>
      </c>
      <c r="I319" s="187">
        <v>5.1478437660853515</v>
      </c>
      <c r="J319" s="186">
        <v>1269</v>
      </c>
      <c r="K319" s="187">
        <v>5.383286487072259</v>
      </c>
      <c r="L319" s="186">
        <v>9316</v>
      </c>
      <c r="M319" s="187">
        <v>4.9363894489804316</v>
      </c>
      <c r="N319" s="188"/>
      <c r="O319" s="33"/>
      <c r="P319" s="194"/>
      <c r="Q319" s="193"/>
      <c r="R319" s="194"/>
      <c r="S319" s="194"/>
      <c r="T319" s="193"/>
      <c r="U319" s="194"/>
      <c r="V319" s="194"/>
      <c r="W319" s="193"/>
      <c r="X319" s="194"/>
    </row>
    <row r="320" spans="1:28" ht="11.45" customHeight="1" x14ac:dyDescent="0.25">
      <c r="A320" s="183"/>
      <c r="B320" s="365"/>
      <c r="C320" s="361"/>
      <c r="D320" s="184">
        <v>3</v>
      </c>
      <c r="E320" s="185"/>
      <c r="F320" s="1">
        <v>10</v>
      </c>
      <c r="G320" s="2">
        <v>8.0063273759864266</v>
      </c>
      <c r="H320" s="186">
        <v>252</v>
      </c>
      <c r="I320" s="187">
        <v>7.1279894441491036</v>
      </c>
      <c r="J320" s="186">
        <v>1831</v>
      </c>
      <c r="K320" s="187">
        <v>7.6668173567042839</v>
      </c>
      <c r="L320" s="186">
        <v>14186</v>
      </c>
      <c r="M320" s="187">
        <v>7.3018268420228436</v>
      </c>
      <c r="N320" s="188"/>
      <c r="O320" s="33"/>
      <c r="P320" s="194"/>
      <c r="Q320" s="193"/>
      <c r="R320" s="194"/>
      <c r="S320" s="194"/>
      <c r="T320" s="193"/>
      <c r="U320" s="194"/>
      <c r="V320" s="194"/>
      <c r="W320" s="193"/>
      <c r="X320" s="194"/>
    </row>
    <row r="321" spans="1:28" ht="11.45" customHeight="1" x14ac:dyDescent="0.25">
      <c r="A321" s="183"/>
      <c r="B321" s="365"/>
      <c r="C321" s="361"/>
      <c r="D321" s="184">
        <v>4</v>
      </c>
      <c r="E321" s="185"/>
      <c r="F321" s="1">
        <v>29</v>
      </c>
      <c r="G321" s="2">
        <v>20.547678023826727</v>
      </c>
      <c r="H321" s="186">
        <v>514</v>
      </c>
      <c r="I321" s="187">
        <v>15.212866438039176</v>
      </c>
      <c r="J321" s="186">
        <v>3515</v>
      </c>
      <c r="K321" s="187">
        <v>14.683839394623533</v>
      </c>
      <c r="L321" s="186">
        <v>26175</v>
      </c>
      <c r="M321" s="187">
        <v>13.476145942002049</v>
      </c>
      <c r="N321" s="188"/>
      <c r="O321" s="33"/>
      <c r="P321" s="194"/>
      <c r="Q321" s="193"/>
      <c r="R321" s="194"/>
      <c r="S321" s="194"/>
      <c r="T321" s="193"/>
      <c r="U321" s="194"/>
      <c r="V321" s="194"/>
      <c r="W321" s="193"/>
      <c r="X321" s="194"/>
    </row>
    <row r="322" spans="1:28" ht="11.45" customHeight="1" x14ac:dyDescent="0.25">
      <c r="A322" s="183"/>
      <c r="B322" s="365"/>
      <c r="C322" s="361"/>
      <c r="D322" s="184">
        <v>5</v>
      </c>
      <c r="E322" s="185"/>
      <c r="F322" s="1">
        <v>19</v>
      </c>
      <c r="G322" s="2">
        <v>14.199869002439863</v>
      </c>
      <c r="H322" s="186">
        <v>714</v>
      </c>
      <c r="I322" s="187">
        <v>20.418950715092208</v>
      </c>
      <c r="J322" s="186">
        <v>4832</v>
      </c>
      <c r="K322" s="187">
        <v>19.96627745566202</v>
      </c>
      <c r="L322" s="186">
        <v>39478</v>
      </c>
      <c r="M322" s="187">
        <v>19.83789383452747</v>
      </c>
      <c r="N322" s="188"/>
      <c r="O322" s="31">
        <v>4.5491239577583338</v>
      </c>
      <c r="P322" s="195">
        <v>4.8236882883719741</v>
      </c>
      <c r="Q322" s="196" t="s">
        <v>357</v>
      </c>
      <c r="R322" s="197">
        <v>-0.15984247334006699</v>
      </c>
      <c r="S322" s="195">
        <v>4.8527377651868502</v>
      </c>
      <c r="T322" s="196" t="s">
        <v>357</v>
      </c>
      <c r="U322" s="197">
        <v>-0.17860517113792207</v>
      </c>
      <c r="V322" s="195">
        <v>4.9382287274355514</v>
      </c>
      <c r="W322" s="196" t="s">
        <v>355</v>
      </c>
      <c r="X322" s="197">
        <v>-0.22788771028209129</v>
      </c>
    </row>
    <row r="323" spans="1:28" ht="11.45" customHeight="1" x14ac:dyDescent="0.25">
      <c r="A323" s="183"/>
      <c r="B323" s="365"/>
      <c r="C323" s="361"/>
      <c r="D323" s="184">
        <v>6</v>
      </c>
      <c r="E323" s="185"/>
      <c r="F323" s="1">
        <v>22</v>
      </c>
      <c r="G323" s="2">
        <v>17.08067454859551</v>
      </c>
      <c r="H323" s="186">
        <v>681</v>
      </c>
      <c r="I323" s="187">
        <v>19.766327120263284</v>
      </c>
      <c r="J323" s="186">
        <v>5125</v>
      </c>
      <c r="K323" s="187">
        <v>21.216242014984545</v>
      </c>
      <c r="L323" s="186">
        <v>42270</v>
      </c>
      <c r="M323" s="187">
        <v>21.03369635403573</v>
      </c>
      <c r="N323" s="188"/>
      <c r="O323" s="32"/>
      <c r="P323" s="198" t="s">
        <v>359</v>
      </c>
      <c r="Q323" s="199"/>
      <c r="R323" s="199"/>
      <c r="S323" s="198" t="s">
        <v>359</v>
      </c>
      <c r="T323" s="199"/>
      <c r="U323" s="199"/>
      <c r="V323" s="198" t="s">
        <v>276</v>
      </c>
      <c r="W323" s="200"/>
      <c r="X323" s="200"/>
      <c r="Z323" s="157">
        <v>3</v>
      </c>
      <c r="AA323" s="157">
        <v>3</v>
      </c>
      <c r="AB323" s="157">
        <v>2</v>
      </c>
    </row>
    <row r="324" spans="1:28" ht="11.45" customHeight="1" x14ac:dyDescent="0.25">
      <c r="A324" s="183"/>
      <c r="B324" s="365"/>
      <c r="C324" s="361"/>
      <c r="D324" s="184">
        <v>7</v>
      </c>
      <c r="E324" s="185" t="s">
        <v>34</v>
      </c>
      <c r="F324" s="1">
        <v>20</v>
      </c>
      <c r="G324" s="2">
        <v>13.664425561161417</v>
      </c>
      <c r="H324" s="186">
        <v>544</v>
      </c>
      <c r="I324" s="187">
        <v>16.107141181168007</v>
      </c>
      <c r="J324" s="186">
        <v>3829</v>
      </c>
      <c r="K324" s="187">
        <v>16.183833202342846</v>
      </c>
      <c r="L324" s="186">
        <v>36012</v>
      </c>
      <c r="M324" s="187">
        <v>18.303425009251704</v>
      </c>
      <c r="N324" s="188"/>
      <c r="O324" s="32"/>
      <c r="P324" s="259"/>
      <c r="Q324" s="260"/>
      <c r="R324" s="261"/>
      <c r="S324" s="259"/>
      <c r="T324" s="260"/>
      <c r="U324" s="259"/>
      <c r="V324" s="259"/>
      <c r="W324" s="260"/>
      <c r="X324" s="259"/>
    </row>
    <row r="325" spans="1:28" ht="11.45" customHeight="1" x14ac:dyDescent="0.25">
      <c r="A325" s="183"/>
      <c r="B325" s="365"/>
      <c r="C325" s="361"/>
      <c r="D325" s="184" t="s">
        <v>224</v>
      </c>
      <c r="E325" s="185" t="s">
        <v>35</v>
      </c>
      <c r="F325" s="1">
        <v>19</v>
      </c>
      <c r="G325" s="2">
        <v>13.440383995684041</v>
      </c>
      <c r="H325" s="186">
        <v>331</v>
      </c>
      <c r="I325" s="187">
        <v>10.507164363313242</v>
      </c>
      <c r="J325" s="186">
        <v>2137</v>
      </c>
      <c r="K325" s="187">
        <v>9.7219225147232642</v>
      </c>
      <c r="L325" s="186">
        <v>16738</v>
      </c>
      <c r="M325" s="187">
        <v>10.033389971847019</v>
      </c>
      <c r="N325" s="188"/>
      <c r="O325" s="32"/>
      <c r="P325" s="259"/>
      <c r="Q325" s="260"/>
      <c r="R325" s="261"/>
      <c r="S325" s="259"/>
      <c r="T325" s="260"/>
      <c r="U325" s="259"/>
      <c r="V325" s="259"/>
      <c r="W325" s="260"/>
      <c r="X325" s="259"/>
    </row>
    <row r="326" spans="1:28" ht="11.45" customHeight="1" x14ac:dyDescent="0.25">
      <c r="A326" s="183"/>
      <c r="B326" s="366"/>
      <c r="C326" s="364"/>
      <c r="D326" s="201"/>
      <c r="E326" s="202" t="s">
        <v>4</v>
      </c>
      <c r="F326" s="3">
        <v>138</v>
      </c>
      <c r="G326" s="4">
        <v>100</v>
      </c>
      <c r="H326" s="203">
        <v>3391</v>
      </c>
      <c r="I326" s="204">
        <v>100</v>
      </c>
      <c r="J326" s="203">
        <v>23694</v>
      </c>
      <c r="K326" s="204">
        <v>100</v>
      </c>
      <c r="L326" s="203">
        <v>192914</v>
      </c>
      <c r="M326" s="204">
        <v>100</v>
      </c>
      <c r="N326" s="188"/>
      <c r="O326" s="37"/>
      <c r="P326" s="245"/>
      <c r="Q326" s="220"/>
      <c r="R326" s="245"/>
      <c r="S326" s="245"/>
      <c r="T326" s="220"/>
      <c r="U326" s="245"/>
      <c r="V326" s="245"/>
      <c r="W326" s="220"/>
      <c r="X326" s="245"/>
    </row>
    <row r="327" spans="1:28" ht="11.45" customHeight="1" x14ac:dyDescent="0.25">
      <c r="A327" s="183" t="s">
        <v>16</v>
      </c>
      <c r="B327" s="357" t="s">
        <v>132</v>
      </c>
      <c r="C327" s="360" t="s">
        <v>212</v>
      </c>
      <c r="D327" s="184">
        <v>1</v>
      </c>
      <c r="E327" s="185" t="s">
        <v>33</v>
      </c>
      <c r="F327" s="1">
        <v>11</v>
      </c>
      <c r="G327" s="2">
        <v>7.0065327739930776</v>
      </c>
      <c r="H327" s="186">
        <v>220</v>
      </c>
      <c r="I327" s="187">
        <v>7.0714801577528981</v>
      </c>
      <c r="J327" s="186">
        <v>1277</v>
      </c>
      <c r="K327" s="187">
        <v>5.5751327642730599</v>
      </c>
      <c r="L327" s="186">
        <v>9448</v>
      </c>
      <c r="M327" s="187">
        <v>5.4138700177841521</v>
      </c>
      <c r="N327" s="188"/>
      <c r="O327" s="32"/>
      <c r="P327" s="189"/>
      <c r="Q327" s="190"/>
      <c r="R327" s="189"/>
      <c r="S327" s="189"/>
      <c r="T327" s="190"/>
      <c r="U327" s="189"/>
      <c r="V327" s="189"/>
      <c r="W327" s="190"/>
      <c r="X327" s="189"/>
    </row>
    <row r="328" spans="1:28" ht="11.45" customHeight="1" x14ac:dyDescent="0.25">
      <c r="A328" s="183"/>
      <c r="B328" s="365"/>
      <c r="C328" s="361"/>
      <c r="D328" s="184">
        <v>2</v>
      </c>
      <c r="E328" s="185"/>
      <c r="F328" s="1">
        <v>15</v>
      </c>
      <c r="G328" s="2">
        <v>11.199968798453179</v>
      </c>
      <c r="H328" s="186">
        <v>224</v>
      </c>
      <c r="I328" s="187">
        <v>6.1659649455430152</v>
      </c>
      <c r="J328" s="186">
        <v>1551</v>
      </c>
      <c r="K328" s="187">
        <v>6.4528318761447707</v>
      </c>
      <c r="L328" s="186">
        <v>11304</v>
      </c>
      <c r="M328" s="187">
        <v>5.9650414876455731</v>
      </c>
      <c r="N328" s="188"/>
      <c r="O328" s="33"/>
      <c r="P328" s="194"/>
      <c r="Q328" s="193"/>
      <c r="R328" s="194"/>
      <c r="S328" s="194"/>
      <c r="T328" s="193"/>
      <c r="U328" s="194"/>
      <c r="V328" s="194"/>
      <c r="W328" s="193"/>
      <c r="X328" s="194"/>
    </row>
    <row r="329" spans="1:28" ht="11.45" customHeight="1" x14ac:dyDescent="0.25">
      <c r="A329" s="183"/>
      <c r="B329" s="365"/>
      <c r="C329" s="361"/>
      <c r="D329" s="184">
        <v>3</v>
      </c>
      <c r="E329" s="185"/>
      <c r="F329" s="1">
        <v>15</v>
      </c>
      <c r="G329" s="2">
        <v>9.4617942645013482</v>
      </c>
      <c r="H329" s="186">
        <v>301</v>
      </c>
      <c r="I329" s="187">
        <v>8.9919434874487596</v>
      </c>
      <c r="J329" s="186">
        <v>2063</v>
      </c>
      <c r="K329" s="187">
        <v>8.7750686139716016</v>
      </c>
      <c r="L329" s="186">
        <v>16177</v>
      </c>
      <c r="M329" s="187">
        <v>8.4165615880310014</v>
      </c>
      <c r="N329" s="188"/>
      <c r="O329" s="33"/>
      <c r="P329" s="194"/>
      <c r="Q329" s="193"/>
      <c r="R329" s="194"/>
      <c r="S329" s="194"/>
      <c r="T329" s="193"/>
      <c r="U329" s="194"/>
      <c r="V329" s="194"/>
      <c r="W329" s="193"/>
      <c r="X329" s="194"/>
    </row>
    <row r="330" spans="1:28" ht="11.45" customHeight="1" x14ac:dyDescent="0.25">
      <c r="A330" s="183"/>
      <c r="B330" s="365"/>
      <c r="C330" s="361"/>
      <c r="D330" s="184">
        <v>4</v>
      </c>
      <c r="E330" s="185"/>
      <c r="F330" s="1">
        <v>25</v>
      </c>
      <c r="G330" s="2">
        <v>18.666614664088641</v>
      </c>
      <c r="H330" s="186">
        <v>579</v>
      </c>
      <c r="I330" s="187">
        <v>16.80225038425856</v>
      </c>
      <c r="J330" s="186">
        <v>3711</v>
      </c>
      <c r="K330" s="187">
        <v>15.69430646733611</v>
      </c>
      <c r="L330" s="186">
        <v>28377</v>
      </c>
      <c r="M330" s="187">
        <v>14.682465662146177</v>
      </c>
      <c r="N330" s="188"/>
      <c r="O330" s="33"/>
      <c r="P330" s="194"/>
      <c r="Q330" s="193"/>
      <c r="R330" s="194"/>
      <c r="S330" s="194"/>
      <c r="T330" s="193"/>
      <c r="U330" s="194"/>
      <c r="V330" s="194"/>
      <c r="W330" s="193"/>
      <c r="X330" s="194"/>
    </row>
    <row r="331" spans="1:28" ht="11.45" customHeight="1" x14ac:dyDescent="0.25">
      <c r="A331" s="183"/>
      <c r="B331" s="365"/>
      <c r="C331" s="361"/>
      <c r="D331" s="184">
        <v>5</v>
      </c>
      <c r="E331" s="185"/>
      <c r="F331" s="1">
        <v>31</v>
      </c>
      <c r="G331" s="2">
        <v>22.315036073297332</v>
      </c>
      <c r="H331" s="186">
        <v>688</v>
      </c>
      <c r="I331" s="187">
        <v>20.463188749344468</v>
      </c>
      <c r="J331" s="186">
        <v>4936</v>
      </c>
      <c r="K331" s="187">
        <v>20.566259501517798</v>
      </c>
      <c r="L331" s="186">
        <v>39841</v>
      </c>
      <c r="M331" s="187">
        <v>20.315192324180494</v>
      </c>
      <c r="N331" s="188"/>
      <c r="O331" s="31">
        <v>4.4042829596866557</v>
      </c>
      <c r="P331" s="195">
        <v>4.6106771645273801</v>
      </c>
      <c r="Q331" s="196" t="s">
        <v>357</v>
      </c>
      <c r="R331" s="197">
        <v>-0.11751511232689349</v>
      </c>
      <c r="S331" s="195">
        <v>4.7295458644045736</v>
      </c>
      <c r="T331" s="196" t="s">
        <v>355</v>
      </c>
      <c r="U331" s="197">
        <v>-0.18909527380171984</v>
      </c>
      <c r="V331" s="195">
        <v>4.8423668286771209</v>
      </c>
      <c r="W331" s="196" t="s">
        <v>354</v>
      </c>
      <c r="X331" s="197">
        <v>-0.25325179383906493</v>
      </c>
    </row>
    <row r="332" spans="1:28" ht="11.45" customHeight="1" x14ac:dyDescent="0.25">
      <c r="A332" s="183"/>
      <c r="B332" s="365"/>
      <c r="C332" s="361"/>
      <c r="D332" s="184">
        <v>6</v>
      </c>
      <c r="E332" s="185"/>
      <c r="F332" s="1">
        <v>18</v>
      </c>
      <c r="G332" s="2">
        <v>13.364920244537146</v>
      </c>
      <c r="H332" s="186">
        <v>623</v>
      </c>
      <c r="I332" s="187">
        <v>17.955990040871431</v>
      </c>
      <c r="J332" s="186">
        <v>4723</v>
      </c>
      <c r="K332" s="187">
        <v>19.663937479850034</v>
      </c>
      <c r="L332" s="186">
        <v>40445</v>
      </c>
      <c r="M332" s="187">
        <v>20.356610900647976</v>
      </c>
      <c r="N332" s="188"/>
      <c r="O332" s="32"/>
      <c r="P332" s="198" t="s">
        <v>359</v>
      </c>
      <c r="Q332" s="199"/>
      <c r="R332" s="199"/>
      <c r="S332" s="198" t="s">
        <v>276</v>
      </c>
      <c r="T332" s="199"/>
      <c r="U332" s="199"/>
      <c r="V332" s="198" t="s">
        <v>276</v>
      </c>
      <c r="W332" s="200"/>
      <c r="X332" s="200"/>
      <c r="Z332" s="157">
        <v>3</v>
      </c>
      <c r="AA332" s="157">
        <v>2</v>
      </c>
      <c r="AB332" s="157">
        <v>2</v>
      </c>
    </row>
    <row r="333" spans="1:28" ht="11.45" customHeight="1" x14ac:dyDescent="0.25">
      <c r="A333" s="183"/>
      <c r="B333" s="365"/>
      <c r="C333" s="361"/>
      <c r="D333" s="184">
        <v>7</v>
      </c>
      <c r="E333" s="185" t="s">
        <v>34</v>
      </c>
      <c r="F333" s="1">
        <v>20</v>
      </c>
      <c r="G333" s="2">
        <v>14.251810248311662</v>
      </c>
      <c r="H333" s="186">
        <v>462</v>
      </c>
      <c r="I333" s="187">
        <v>14.004215046677567</v>
      </c>
      <c r="J333" s="186">
        <v>3568</v>
      </c>
      <c r="K333" s="187">
        <v>15.190024209197702</v>
      </c>
      <c r="L333" s="186">
        <v>34733</v>
      </c>
      <c r="M333" s="187">
        <v>18.012093453017634</v>
      </c>
      <c r="N333" s="188"/>
      <c r="O333" s="32"/>
      <c r="P333" s="259"/>
      <c r="Q333" s="260"/>
      <c r="R333" s="261"/>
      <c r="S333" s="259"/>
      <c r="T333" s="260"/>
      <c r="U333" s="259"/>
      <c r="V333" s="259"/>
      <c r="W333" s="260"/>
      <c r="X333" s="259"/>
    </row>
    <row r="334" spans="1:28" ht="11.45" customHeight="1" x14ac:dyDescent="0.25">
      <c r="A334" s="183"/>
      <c r="B334" s="365"/>
      <c r="C334" s="361"/>
      <c r="D334" s="184" t="s">
        <v>224</v>
      </c>
      <c r="E334" s="185" t="s">
        <v>35</v>
      </c>
      <c r="F334" s="1">
        <v>5</v>
      </c>
      <c r="G334" s="2">
        <v>3.733322932817726</v>
      </c>
      <c r="H334" s="186">
        <v>295</v>
      </c>
      <c r="I334" s="187">
        <v>8.5449671881032749</v>
      </c>
      <c r="J334" s="186">
        <v>1918</v>
      </c>
      <c r="K334" s="187">
        <v>8.082439087702916</v>
      </c>
      <c r="L334" s="186">
        <v>12682</v>
      </c>
      <c r="M334" s="187">
        <v>6.8381645665341013</v>
      </c>
      <c r="N334" s="188"/>
      <c r="O334" s="32"/>
      <c r="P334" s="259"/>
      <c r="Q334" s="260"/>
      <c r="R334" s="261"/>
      <c r="S334" s="259"/>
      <c r="T334" s="260"/>
      <c r="U334" s="259"/>
      <c r="V334" s="259"/>
      <c r="W334" s="260"/>
      <c r="X334" s="259"/>
    </row>
    <row r="335" spans="1:28" ht="11.45" customHeight="1" x14ac:dyDescent="0.25">
      <c r="A335" s="248"/>
      <c r="B335" s="366"/>
      <c r="C335" s="364"/>
      <c r="D335" s="201"/>
      <c r="E335" s="202" t="s">
        <v>4</v>
      </c>
      <c r="F335" s="3">
        <v>140</v>
      </c>
      <c r="G335" s="4">
        <v>100</v>
      </c>
      <c r="H335" s="203">
        <v>3392</v>
      </c>
      <c r="I335" s="204">
        <v>100</v>
      </c>
      <c r="J335" s="203">
        <v>23747</v>
      </c>
      <c r="K335" s="204">
        <v>100</v>
      </c>
      <c r="L335" s="203">
        <v>193007</v>
      </c>
      <c r="M335" s="204">
        <v>100</v>
      </c>
      <c r="N335" s="188"/>
      <c r="O335" s="37"/>
      <c r="P335" s="245"/>
      <c r="Q335" s="220"/>
      <c r="R335" s="245"/>
      <c r="S335" s="245"/>
      <c r="T335" s="220"/>
      <c r="U335" s="245"/>
      <c r="V335" s="245"/>
      <c r="W335" s="220"/>
      <c r="X335" s="245"/>
    </row>
    <row r="336" spans="1:28" s="182" customFormat="1" ht="15" customHeight="1" x14ac:dyDescent="0.25">
      <c r="A336" s="240" t="s">
        <v>133</v>
      </c>
      <c r="B336" s="179"/>
      <c r="C336" s="180"/>
      <c r="D336" s="241"/>
      <c r="E336" s="179"/>
      <c r="F336" s="179"/>
      <c r="G336" s="179"/>
      <c r="H336" s="179"/>
      <c r="I336" s="179"/>
      <c r="J336" s="179"/>
      <c r="K336" s="179"/>
      <c r="L336" s="179"/>
      <c r="M336" s="179"/>
      <c r="N336" s="181"/>
      <c r="O336" s="242"/>
      <c r="P336" s="243"/>
      <c r="Q336" s="244"/>
      <c r="R336" s="243"/>
      <c r="S336" s="243"/>
      <c r="T336" s="244"/>
      <c r="U336" s="243"/>
      <c r="V336" s="243"/>
      <c r="W336" s="244"/>
      <c r="X336" s="243"/>
      <c r="Z336" s="177"/>
      <c r="AA336" s="177"/>
      <c r="AB336" s="177"/>
    </row>
    <row r="337" spans="1:28" ht="11.45" customHeight="1" x14ac:dyDescent="0.25">
      <c r="A337" s="183" t="s">
        <v>0</v>
      </c>
      <c r="B337" s="357" t="s">
        <v>314</v>
      </c>
      <c r="C337" s="360" t="s">
        <v>142</v>
      </c>
      <c r="D337" s="184">
        <v>1</v>
      </c>
      <c r="E337" s="185" t="s">
        <v>39</v>
      </c>
      <c r="F337" s="1">
        <v>4</v>
      </c>
      <c r="G337" s="2">
        <v>3.3381943657493918</v>
      </c>
      <c r="H337" s="186">
        <v>48</v>
      </c>
      <c r="I337" s="187">
        <v>1.7768919046984022</v>
      </c>
      <c r="J337" s="186">
        <v>323</v>
      </c>
      <c r="K337" s="187">
        <v>1.65771478942969</v>
      </c>
      <c r="L337" s="186">
        <v>2696</v>
      </c>
      <c r="M337" s="187">
        <v>1.702022765306227</v>
      </c>
      <c r="N337" s="188"/>
      <c r="O337" s="32"/>
      <c r="P337" s="189"/>
      <c r="Q337" s="190"/>
      <c r="R337" s="189"/>
      <c r="S337" s="189"/>
      <c r="T337" s="190"/>
      <c r="U337" s="189"/>
      <c r="V337" s="189"/>
      <c r="W337" s="190"/>
      <c r="X337" s="189"/>
    </row>
    <row r="338" spans="1:28" ht="11.45" customHeight="1" x14ac:dyDescent="0.25">
      <c r="A338" s="183"/>
      <c r="B338" s="365"/>
      <c r="C338" s="361"/>
      <c r="D338" s="184">
        <v>2</v>
      </c>
      <c r="E338" s="185" t="s">
        <v>40</v>
      </c>
      <c r="F338" s="1">
        <v>19</v>
      </c>
      <c r="G338" s="2">
        <v>14.059533537275565</v>
      </c>
      <c r="H338" s="186">
        <v>470</v>
      </c>
      <c r="I338" s="187">
        <v>15.469939238031859</v>
      </c>
      <c r="J338" s="186">
        <v>3292</v>
      </c>
      <c r="K338" s="187">
        <v>15.567764417233999</v>
      </c>
      <c r="L338" s="186">
        <v>25944</v>
      </c>
      <c r="M338" s="187">
        <v>15.139179295603231</v>
      </c>
      <c r="N338" s="188"/>
      <c r="O338" s="33"/>
      <c r="P338" s="194"/>
      <c r="Q338" s="193"/>
      <c r="R338" s="194"/>
      <c r="S338" s="194"/>
      <c r="T338" s="193"/>
      <c r="U338" s="194"/>
      <c r="V338" s="194"/>
      <c r="W338" s="193"/>
      <c r="X338" s="194"/>
    </row>
    <row r="339" spans="1:28" ht="11.45" customHeight="1" x14ac:dyDescent="0.25">
      <c r="A339" s="183"/>
      <c r="B339" s="365"/>
      <c r="C339" s="361"/>
      <c r="D339" s="184">
        <v>3</v>
      </c>
      <c r="E339" s="185" t="s">
        <v>41</v>
      </c>
      <c r="F339" s="1">
        <v>54</v>
      </c>
      <c r="G339" s="2">
        <v>42.816509605338176</v>
      </c>
      <c r="H339" s="186">
        <v>1372</v>
      </c>
      <c r="I339" s="187">
        <v>43.383615009503004</v>
      </c>
      <c r="J339" s="186">
        <v>9660</v>
      </c>
      <c r="K339" s="187">
        <v>44.012255530533459</v>
      </c>
      <c r="L339" s="186">
        <v>79385</v>
      </c>
      <c r="M339" s="187">
        <v>43.993958087261056</v>
      </c>
      <c r="N339" s="188"/>
      <c r="O339" s="31">
        <v>3.1904984022286307</v>
      </c>
      <c r="P339" s="195">
        <v>3.2034583080034027</v>
      </c>
      <c r="Q339" s="196" t="s">
        <v>357</v>
      </c>
      <c r="R339" s="197">
        <v>-1.7003081372203091E-2</v>
      </c>
      <c r="S339" s="195">
        <v>3.1987907126668751</v>
      </c>
      <c r="T339" s="196" t="s">
        <v>357</v>
      </c>
      <c r="U339" s="197">
        <v>-1.097718233332578E-2</v>
      </c>
      <c r="V339" s="195">
        <v>3.2062161502559299</v>
      </c>
      <c r="W339" s="196" t="s">
        <v>357</v>
      </c>
      <c r="X339" s="197">
        <v>-2.0842766696472122E-2</v>
      </c>
    </row>
    <row r="340" spans="1:28" ht="11.45" customHeight="1" x14ac:dyDescent="0.25">
      <c r="A340" s="183"/>
      <c r="B340" s="365"/>
      <c r="C340" s="361"/>
      <c r="D340" s="184">
        <v>4</v>
      </c>
      <c r="E340" s="185" t="s">
        <v>54</v>
      </c>
      <c r="F340" s="1">
        <v>53</v>
      </c>
      <c r="G340" s="2">
        <v>39.78576249163698</v>
      </c>
      <c r="H340" s="186">
        <v>1282</v>
      </c>
      <c r="I340" s="187">
        <v>39.369553847767044</v>
      </c>
      <c r="J340" s="186">
        <v>8893</v>
      </c>
      <c r="K340" s="187">
        <v>38.762265262801826</v>
      </c>
      <c r="L340" s="186">
        <v>73607</v>
      </c>
      <c r="M340" s="187">
        <v>39.164839851831445</v>
      </c>
      <c r="N340" s="188"/>
      <c r="O340" s="32"/>
      <c r="P340" s="198" t="s">
        <v>359</v>
      </c>
      <c r="Q340" s="199"/>
      <c r="R340" s="199"/>
      <c r="S340" s="198" t="s">
        <v>359</v>
      </c>
      <c r="T340" s="199"/>
      <c r="U340" s="199"/>
      <c r="V340" s="198" t="s">
        <v>359</v>
      </c>
      <c r="W340" s="200"/>
      <c r="X340" s="200"/>
      <c r="Z340" s="157">
        <v>3</v>
      </c>
      <c r="AA340" s="157">
        <v>3</v>
      </c>
      <c r="AB340" s="157">
        <v>3</v>
      </c>
    </row>
    <row r="341" spans="1:28" ht="11.45" customHeight="1" x14ac:dyDescent="0.25">
      <c r="A341" s="183"/>
      <c r="B341" s="366"/>
      <c r="C341" s="364"/>
      <c r="D341" s="201"/>
      <c r="E341" s="202" t="s">
        <v>4</v>
      </c>
      <c r="F341" s="3">
        <v>130</v>
      </c>
      <c r="G341" s="4">
        <v>100</v>
      </c>
      <c r="H341" s="203">
        <v>3172</v>
      </c>
      <c r="I341" s="204">
        <v>100</v>
      </c>
      <c r="J341" s="203">
        <v>22168</v>
      </c>
      <c r="K341" s="204">
        <v>100</v>
      </c>
      <c r="L341" s="203">
        <v>181632</v>
      </c>
      <c r="M341" s="204">
        <v>100</v>
      </c>
      <c r="N341" s="188"/>
      <c r="O341" s="37"/>
      <c r="P341" s="245"/>
      <c r="Q341" s="220"/>
      <c r="R341" s="245"/>
      <c r="S341" s="245"/>
      <c r="T341" s="220"/>
      <c r="U341" s="245"/>
      <c r="V341" s="245"/>
      <c r="W341" s="220"/>
      <c r="X341" s="245"/>
    </row>
    <row r="342" spans="1:28" ht="11.45" customHeight="1" x14ac:dyDescent="0.25">
      <c r="A342" s="183" t="s">
        <v>5</v>
      </c>
      <c r="B342" s="357" t="s">
        <v>134</v>
      </c>
      <c r="C342" s="360" t="s">
        <v>213</v>
      </c>
      <c r="D342" s="184">
        <v>1</v>
      </c>
      <c r="E342" s="185" t="s">
        <v>39</v>
      </c>
      <c r="F342" s="1">
        <v>4</v>
      </c>
      <c r="G342" s="2">
        <v>4.1632442053815488</v>
      </c>
      <c r="H342" s="186">
        <v>110</v>
      </c>
      <c r="I342" s="187">
        <v>4.0185443409597035</v>
      </c>
      <c r="J342" s="186">
        <v>798</v>
      </c>
      <c r="K342" s="187">
        <v>4.0745490085583205</v>
      </c>
      <c r="L342" s="186">
        <v>5773</v>
      </c>
      <c r="M342" s="187">
        <v>3.7581727781131056</v>
      </c>
      <c r="N342" s="188"/>
      <c r="O342" s="32"/>
      <c r="P342" s="189"/>
      <c r="Q342" s="190"/>
      <c r="R342" s="189"/>
      <c r="S342" s="189"/>
      <c r="T342" s="190"/>
      <c r="U342" s="189"/>
      <c r="V342" s="189"/>
      <c r="W342" s="190"/>
      <c r="X342" s="189"/>
    </row>
    <row r="343" spans="1:28" ht="11.45" customHeight="1" x14ac:dyDescent="0.25">
      <c r="A343" s="183"/>
      <c r="B343" s="365"/>
      <c r="C343" s="361"/>
      <c r="D343" s="184">
        <v>2</v>
      </c>
      <c r="E343" s="185" t="s">
        <v>40</v>
      </c>
      <c r="F343" s="1">
        <v>31</v>
      </c>
      <c r="G343" s="2">
        <v>21.964453338229209</v>
      </c>
      <c r="H343" s="186">
        <v>604</v>
      </c>
      <c r="I343" s="187">
        <v>19.894329183506862</v>
      </c>
      <c r="J343" s="186">
        <v>4202</v>
      </c>
      <c r="K343" s="187">
        <v>19.955435775837959</v>
      </c>
      <c r="L343" s="186">
        <v>31975</v>
      </c>
      <c r="M343" s="187">
        <v>18.743932608081764</v>
      </c>
      <c r="N343" s="188"/>
      <c r="O343" s="33"/>
      <c r="P343" s="194"/>
      <c r="Q343" s="193"/>
      <c r="R343" s="194"/>
      <c r="S343" s="194"/>
      <c r="T343" s="193"/>
      <c r="U343" s="194"/>
      <c r="V343" s="194"/>
      <c r="W343" s="193"/>
      <c r="X343" s="194"/>
    </row>
    <row r="344" spans="1:28" ht="11.45" customHeight="1" x14ac:dyDescent="0.25">
      <c r="A344" s="183"/>
      <c r="B344" s="365"/>
      <c r="C344" s="361"/>
      <c r="D344" s="184">
        <v>3</v>
      </c>
      <c r="E344" s="185" t="s">
        <v>41</v>
      </c>
      <c r="F344" s="1">
        <v>50</v>
      </c>
      <c r="G344" s="2">
        <v>39.656724172919098</v>
      </c>
      <c r="H344" s="186">
        <v>1233</v>
      </c>
      <c r="I344" s="187">
        <v>38.723921757815518</v>
      </c>
      <c r="J344" s="186">
        <v>8885</v>
      </c>
      <c r="K344" s="187">
        <v>40.060218350269786</v>
      </c>
      <c r="L344" s="186">
        <v>72167</v>
      </c>
      <c r="M344" s="187">
        <v>40.111218587879101</v>
      </c>
      <c r="N344" s="188"/>
      <c r="O344" s="31">
        <v>3.0392463653447854</v>
      </c>
      <c r="P344" s="195">
        <v>3.0943178685229178</v>
      </c>
      <c r="Q344" s="196" t="s">
        <v>357</v>
      </c>
      <c r="R344" s="197">
        <v>-6.46776937511198E-2</v>
      </c>
      <c r="S344" s="195">
        <v>3.0780526307235805</v>
      </c>
      <c r="T344" s="196" t="s">
        <v>357</v>
      </c>
      <c r="U344" s="197">
        <v>-4.5870491219342537E-2</v>
      </c>
      <c r="V344" s="195">
        <v>3.1112639786159959</v>
      </c>
      <c r="W344" s="196" t="s">
        <v>357</v>
      </c>
      <c r="X344" s="197">
        <v>-8.6120760217277353E-2</v>
      </c>
    </row>
    <row r="345" spans="1:28" ht="11.45" customHeight="1" x14ac:dyDescent="0.25">
      <c r="A345" s="183"/>
      <c r="B345" s="365"/>
      <c r="C345" s="361"/>
      <c r="D345" s="184">
        <v>4</v>
      </c>
      <c r="E345" s="185" t="s">
        <v>54</v>
      </c>
      <c r="F345" s="1">
        <v>44</v>
      </c>
      <c r="G345" s="2">
        <v>34.215578283470272</v>
      </c>
      <c r="H345" s="186">
        <v>1201</v>
      </c>
      <c r="I345" s="187">
        <v>37.363204717718226</v>
      </c>
      <c r="J345" s="186">
        <v>8134</v>
      </c>
      <c r="K345" s="187">
        <v>35.909796865332275</v>
      </c>
      <c r="L345" s="186">
        <v>70559</v>
      </c>
      <c r="M345" s="187">
        <v>37.386676025924551</v>
      </c>
      <c r="N345" s="188"/>
      <c r="O345" s="32"/>
      <c r="P345" s="198" t="s">
        <v>359</v>
      </c>
      <c r="Q345" s="199"/>
      <c r="R345" s="199"/>
      <c r="S345" s="198" t="s">
        <v>359</v>
      </c>
      <c r="T345" s="199"/>
      <c r="U345" s="199"/>
      <c r="V345" s="198" t="s">
        <v>359</v>
      </c>
      <c r="W345" s="200"/>
      <c r="X345" s="200"/>
      <c r="Z345" s="157">
        <v>3</v>
      </c>
      <c r="AA345" s="157">
        <v>3</v>
      </c>
      <c r="AB345" s="157">
        <v>3</v>
      </c>
    </row>
    <row r="346" spans="1:28" ht="11.45" customHeight="1" x14ac:dyDescent="0.25">
      <c r="A346" s="183"/>
      <c r="B346" s="366"/>
      <c r="C346" s="364"/>
      <c r="D346" s="201"/>
      <c r="E346" s="202" t="s">
        <v>4</v>
      </c>
      <c r="F346" s="3">
        <v>129</v>
      </c>
      <c r="G346" s="4">
        <v>100</v>
      </c>
      <c r="H346" s="203">
        <v>3148</v>
      </c>
      <c r="I346" s="204">
        <v>100</v>
      </c>
      <c r="J346" s="203">
        <v>22019</v>
      </c>
      <c r="K346" s="204">
        <v>100</v>
      </c>
      <c r="L346" s="203">
        <v>180474</v>
      </c>
      <c r="M346" s="204">
        <v>100</v>
      </c>
      <c r="N346" s="188"/>
      <c r="O346" s="37"/>
      <c r="P346" s="245"/>
      <c r="Q346" s="220"/>
      <c r="R346" s="245"/>
      <c r="S346" s="245"/>
      <c r="T346" s="220"/>
      <c r="U346" s="245"/>
      <c r="V346" s="245"/>
      <c r="W346" s="220"/>
      <c r="X346" s="245"/>
    </row>
    <row r="347" spans="1:28" ht="11.45" customHeight="1" x14ac:dyDescent="0.25">
      <c r="A347" s="183" t="s">
        <v>14</v>
      </c>
      <c r="B347" s="357" t="s">
        <v>135</v>
      </c>
      <c r="C347" s="360" t="s">
        <v>214</v>
      </c>
      <c r="D347" s="184">
        <v>1</v>
      </c>
      <c r="E347" s="185" t="s">
        <v>39</v>
      </c>
      <c r="F347" s="1">
        <v>10</v>
      </c>
      <c r="G347" s="2">
        <v>8.8006696762069083</v>
      </c>
      <c r="H347" s="186">
        <v>157</v>
      </c>
      <c r="I347" s="187">
        <v>5.0772240631501253</v>
      </c>
      <c r="J347" s="186">
        <v>1171</v>
      </c>
      <c r="K347" s="187">
        <v>5.7486473727397644</v>
      </c>
      <c r="L347" s="186">
        <v>8794</v>
      </c>
      <c r="M347" s="187">
        <v>5.3148682551215405</v>
      </c>
      <c r="N347" s="188"/>
      <c r="O347" s="32"/>
      <c r="P347" s="189"/>
      <c r="Q347" s="190"/>
      <c r="R347" s="189"/>
      <c r="S347" s="189"/>
      <c r="T347" s="190"/>
      <c r="U347" s="189"/>
      <c r="V347" s="189"/>
      <c r="W347" s="190"/>
      <c r="X347" s="189"/>
    </row>
    <row r="348" spans="1:28" ht="11.45" customHeight="1" x14ac:dyDescent="0.25">
      <c r="A348" s="183"/>
      <c r="B348" s="365"/>
      <c r="C348" s="361"/>
      <c r="D348" s="184">
        <v>2</v>
      </c>
      <c r="E348" s="185" t="s">
        <v>40</v>
      </c>
      <c r="F348" s="1">
        <v>20</v>
      </c>
      <c r="G348" s="2">
        <v>15.264016190857102</v>
      </c>
      <c r="H348" s="186">
        <v>529</v>
      </c>
      <c r="I348" s="187">
        <v>16.758948143739016</v>
      </c>
      <c r="J348" s="186">
        <v>3872</v>
      </c>
      <c r="K348" s="187">
        <v>18.07686700147428</v>
      </c>
      <c r="L348" s="186">
        <v>29423</v>
      </c>
      <c r="M348" s="187">
        <v>16.918091986147484</v>
      </c>
      <c r="N348" s="188"/>
      <c r="O348" s="33"/>
      <c r="P348" s="194"/>
      <c r="Q348" s="193"/>
      <c r="R348" s="194"/>
      <c r="S348" s="194"/>
      <c r="T348" s="193"/>
      <c r="U348" s="194"/>
      <c r="V348" s="194"/>
      <c r="W348" s="193"/>
      <c r="X348" s="194"/>
    </row>
    <row r="349" spans="1:28" ht="11.45" customHeight="1" x14ac:dyDescent="0.25">
      <c r="A349" s="183"/>
      <c r="B349" s="365"/>
      <c r="C349" s="361"/>
      <c r="D349" s="184">
        <v>3</v>
      </c>
      <c r="E349" s="185" t="s">
        <v>41</v>
      </c>
      <c r="F349" s="1">
        <v>37</v>
      </c>
      <c r="G349" s="2">
        <v>28.939201970611272</v>
      </c>
      <c r="H349" s="186">
        <v>1137</v>
      </c>
      <c r="I349" s="187">
        <v>36.309188209233227</v>
      </c>
      <c r="J349" s="186">
        <v>7944</v>
      </c>
      <c r="K349" s="187">
        <v>36.115400277316922</v>
      </c>
      <c r="L349" s="186">
        <v>64082</v>
      </c>
      <c r="M349" s="187">
        <v>35.836013486061844</v>
      </c>
      <c r="N349" s="188"/>
      <c r="O349" s="31">
        <v>3.1413075661905436</v>
      </c>
      <c r="P349" s="195">
        <v>3.1494124331383992</v>
      </c>
      <c r="Q349" s="196" t="s">
        <v>357</v>
      </c>
      <c r="R349" s="197">
        <v>-9.2031942317958703E-3</v>
      </c>
      <c r="S349" s="195">
        <v>3.1048492360149695</v>
      </c>
      <c r="T349" s="196" t="s">
        <v>357</v>
      </c>
      <c r="U349" s="197">
        <v>4.0721854999932028E-2</v>
      </c>
      <c r="V349" s="195">
        <v>3.1438319777625314</v>
      </c>
      <c r="W349" s="196" t="s">
        <v>357</v>
      </c>
      <c r="X349" s="197">
        <v>-2.8572142260655901E-3</v>
      </c>
    </row>
    <row r="350" spans="1:28" ht="11.45" customHeight="1" x14ac:dyDescent="0.25">
      <c r="A350" s="183"/>
      <c r="B350" s="365"/>
      <c r="C350" s="361"/>
      <c r="D350" s="184">
        <v>4</v>
      </c>
      <c r="E350" s="185" t="s">
        <v>54</v>
      </c>
      <c r="F350" s="1">
        <v>62</v>
      </c>
      <c r="G350" s="2">
        <v>46.99611216232482</v>
      </c>
      <c r="H350" s="186">
        <v>1331</v>
      </c>
      <c r="I350" s="187">
        <v>41.85463958387804</v>
      </c>
      <c r="J350" s="186">
        <v>9030</v>
      </c>
      <c r="K350" s="187">
        <v>40.059085348467811</v>
      </c>
      <c r="L350" s="186">
        <v>78155</v>
      </c>
      <c r="M350" s="187">
        <v>41.931026272669833</v>
      </c>
      <c r="N350" s="188"/>
      <c r="O350" s="32"/>
      <c r="P350" s="198" t="s">
        <v>359</v>
      </c>
      <c r="Q350" s="199"/>
      <c r="R350" s="199"/>
      <c r="S350" s="198" t="s">
        <v>359</v>
      </c>
      <c r="T350" s="199"/>
      <c r="U350" s="199"/>
      <c r="V350" s="198" t="s">
        <v>359</v>
      </c>
      <c r="W350" s="200"/>
      <c r="X350" s="200"/>
      <c r="Z350" s="157">
        <v>3</v>
      </c>
      <c r="AA350" s="157">
        <v>3</v>
      </c>
      <c r="AB350" s="157">
        <v>3</v>
      </c>
    </row>
    <row r="351" spans="1:28" ht="11.45" customHeight="1" x14ac:dyDescent="0.25">
      <c r="A351" s="111"/>
      <c r="B351" s="366"/>
      <c r="C351" s="364"/>
      <c r="D351" s="201"/>
      <c r="E351" s="202" t="s">
        <v>4</v>
      </c>
      <c r="F351" s="3">
        <v>129</v>
      </c>
      <c r="G351" s="4">
        <v>100</v>
      </c>
      <c r="H351" s="203">
        <v>3154</v>
      </c>
      <c r="I351" s="204">
        <v>100</v>
      </c>
      <c r="J351" s="203">
        <v>22017</v>
      </c>
      <c r="K351" s="204">
        <v>100</v>
      </c>
      <c r="L351" s="203">
        <v>180454</v>
      </c>
      <c r="M351" s="204">
        <v>100</v>
      </c>
      <c r="N351" s="188"/>
      <c r="O351" s="37"/>
      <c r="P351" s="245"/>
      <c r="Q351" s="220"/>
      <c r="R351" s="245"/>
      <c r="S351" s="245"/>
      <c r="T351" s="220"/>
      <c r="U351" s="245"/>
      <c r="V351" s="245"/>
      <c r="W351" s="220"/>
      <c r="X351" s="245"/>
    </row>
    <row r="352" spans="1:28" ht="12" customHeight="1" x14ac:dyDescent="0.25">
      <c r="A352" s="183" t="s">
        <v>15</v>
      </c>
      <c r="B352" s="369" t="s">
        <v>136</v>
      </c>
      <c r="C352" s="370" t="s">
        <v>215</v>
      </c>
      <c r="D352" s="221">
        <v>1</v>
      </c>
      <c r="E352" s="222" t="s">
        <v>39</v>
      </c>
      <c r="F352" s="7">
        <v>9</v>
      </c>
      <c r="G352" s="8">
        <v>7.0292999368125999</v>
      </c>
      <c r="H352" s="223">
        <v>274</v>
      </c>
      <c r="I352" s="224">
        <v>9.5661521682156696</v>
      </c>
      <c r="J352" s="223">
        <v>2731</v>
      </c>
      <c r="K352" s="224">
        <v>12.549158878230068</v>
      </c>
      <c r="L352" s="223">
        <v>19782</v>
      </c>
      <c r="M352" s="224">
        <v>11.565128809601452</v>
      </c>
      <c r="N352" s="188"/>
      <c r="O352" s="38"/>
      <c r="P352" s="246"/>
      <c r="Q352" s="247"/>
      <c r="R352" s="246"/>
      <c r="S352" s="246"/>
      <c r="T352" s="247"/>
      <c r="U352" s="246"/>
      <c r="V352" s="246"/>
      <c r="W352" s="247"/>
      <c r="X352" s="246"/>
    </row>
    <row r="353" spans="1:28" ht="12" customHeight="1" x14ac:dyDescent="0.25">
      <c r="A353" s="183"/>
      <c r="B353" s="365"/>
      <c r="C353" s="361"/>
      <c r="D353" s="184">
        <v>2</v>
      </c>
      <c r="E353" s="185" t="s">
        <v>40</v>
      </c>
      <c r="F353" s="1">
        <v>25</v>
      </c>
      <c r="G353" s="2">
        <v>19.133613468149015</v>
      </c>
      <c r="H353" s="186">
        <v>811</v>
      </c>
      <c r="I353" s="187">
        <v>26.589810865597801</v>
      </c>
      <c r="J353" s="186">
        <v>6624</v>
      </c>
      <c r="K353" s="187">
        <v>30.000022178296536</v>
      </c>
      <c r="L353" s="186">
        <v>51029</v>
      </c>
      <c r="M353" s="187">
        <v>28.39219787299141</v>
      </c>
      <c r="N353" s="188"/>
      <c r="O353" s="33"/>
      <c r="P353" s="194"/>
      <c r="Q353" s="193"/>
      <c r="R353" s="194"/>
      <c r="S353" s="194"/>
      <c r="T353" s="193"/>
      <c r="U353" s="194"/>
      <c r="V353" s="194"/>
      <c r="W353" s="193"/>
      <c r="X353" s="194"/>
    </row>
    <row r="354" spans="1:28" ht="12" customHeight="1" x14ac:dyDescent="0.25">
      <c r="A354" s="183"/>
      <c r="B354" s="365"/>
      <c r="C354" s="361"/>
      <c r="D354" s="184">
        <v>3</v>
      </c>
      <c r="E354" s="185" t="s">
        <v>41</v>
      </c>
      <c r="F354" s="1">
        <v>42</v>
      </c>
      <c r="G354" s="2">
        <v>33.615573316451737</v>
      </c>
      <c r="H354" s="186">
        <v>1019</v>
      </c>
      <c r="I354" s="187">
        <v>32.020598387603023</v>
      </c>
      <c r="J354" s="186">
        <v>6988</v>
      </c>
      <c r="K354" s="187">
        <v>31.754835054028856</v>
      </c>
      <c r="L354" s="186">
        <v>59291</v>
      </c>
      <c r="M354" s="187">
        <v>32.643631180287983</v>
      </c>
      <c r="N354" s="188"/>
      <c r="O354" s="31">
        <v>3.0702929993681303</v>
      </c>
      <c r="P354" s="195">
        <v>2.861013233765533</v>
      </c>
      <c r="Q354" s="196" t="s">
        <v>355</v>
      </c>
      <c r="R354" s="197">
        <v>0.21531152749718727</v>
      </c>
      <c r="S354" s="195">
        <v>2.7059764395467698</v>
      </c>
      <c r="T354" s="196" t="s">
        <v>356</v>
      </c>
      <c r="U354" s="197">
        <v>0.36955958779620784</v>
      </c>
      <c r="V354" s="195">
        <v>2.7587658664493557</v>
      </c>
      <c r="W354" s="196" t="s">
        <v>356</v>
      </c>
      <c r="X354" s="197">
        <v>0.31758139034848909</v>
      </c>
    </row>
    <row r="355" spans="1:28" ht="12" customHeight="1" x14ac:dyDescent="0.25">
      <c r="A355" s="183"/>
      <c r="B355" s="365"/>
      <c r="C355" s="361"/>
      <c r="D355" s="184">
        <v>4</v>
      </c>
      <c r="E355" s="185" t="s">
        <v>54</v>
      </c>
      <c r="F355" s="1">
        <v>52</v>
      </c>
      <c r="G355" s="2">
        <v>40.221513278586791</v>
      </c>
      <c r="H355" s="186">
        <v>1049</v>
      </c>
      <c r="I355" s="187">
        <v>31.82343857858384</v>
      </c>
      <c r="J355" s="186">
        <v>5703</v>
      </c>
      <c r="K355" s="187">
        <v>25.695983889441404</v>
      </c>
      <c r="L355" s="186">
        <v>50609</v>
      </c>
      <c r="M355" s="187">
        <v>27.399042137103528</v>
      </c>
      <c r="N355" s="188"/>
      <c r="O355" s="32"/>
      <c r="P355" s="198" t="s">
        <v>275</v>
      </c>
      <c r="Q355" s="199"/>
      <c r="R355" s="199"/>
      <c r="S355" s="198" t="s">
        <v>274</v>
      </c>
      <c r="T355" s="199"/>
      <c r="U355" s="199"/>
      <c r="V355" s="198" t="s">
        <v>274</v>
      </c>
      <c r="W355" s="200"/>
      <c r="X355" s="200"/>
      <c r="Z355" s="157">
        <v>4</v>
      </c>
      <c r="AA355" s="157">
        <v>5</v>
      </c>
      <c r="AB355" s="157">
        <v>5</v>
      </c>
    </row>
    <row r="356" spans="1:28" ht="12" customHeight="1" x14ac:dyDescent="0.25">
      <c r="A356" s="183"/>
      <c r="B356" s="366"/>
      <c r="C356" s="364"/>
      <c r="D356" s="201"/>
      <c r="E356" s="202" t="s">
        <v>4</v>
      </c>
      <c r="F356" s="3">
        <v>128</v>
      </c>
      <c r="G356" s="4">
        <v>100</v>
      </c>
      <c r="H356" s="203">
        <v>3153</v>
      </c>
      <c r="I356" s="204">
        <v>100</v>
      </c>
      <c r="J356" s="203">
        <v>22046</v>
      </c>
      <c r="K356" s="204">
        <v>100</v>
      </c>
      <c r="L356" s="203">
        <v>180711</v>
      </c>
      <c r="M356" s="204">
        <v>100</v>
      </c>
      <c r="N356" s="188"/>
      <c r="O356" s="37"/>
      <c r="P356" s="245"/>
      <c r="Q356" s="220"/>
      <c r="R356" s="245"/>
      <c r="S356" s="245"/>
      <c r="T356" s="220"/>
      <c r="U356" s="245"/>
      <c r="V356" s="245"/>
      <c r="W356" s="220"/>
      <c r="X356" s="245"/>
    </row>
    <row r="357" spans="1:28" ht="12" customHeight="1" x14ac:dyDescent="0.25">
      <c r="A357" s="183" t="s">
        <v>16</v>
      </c>
      <c r="B357" s="357" t="s">
        <v>137</v>
      </c>
      <c r="C357" s="360" t="s">
        <v>216</v>
      </c>
      <c r="D357" s="184">
        <v>1</v>
      </c>
      <c r="E357" s="185" t="s">
        <v>39</v>
      </c>
      <c r="F357" s="1">
        <v>10</v>
      </c>
      <c r="G357" s="2">
        <v>7.9969492575834273</v>
      </c>
      <c r="H357" s="186">
        <v>186</v>
      </c>
      <c r="I357" s="187">
        <v>6.2606472395591153</v>
      </c>
      <c r="J357" s="186">
        <v>1182</v>
      </c>
      <c r="K357" s="187">
        <v>5.6888309678890119</v>
      </c>
      <c r="L357" s="186">
        <v>9266</v>
      </c>
      <c r="M357" s="187">
        <v>5.8484992305490522</v>
      </c>
      <c r="N357" s="188"/>
      <c r="O357" s="32"/>
      <c r="P357" s="189"/>
      <c r="Q357" s="190"/>
      <c r="R357" s="189"/>
      <c r="S357" s="189"/>
      <c r="T357" s="190"/>
      <c r="U357" s="189"/>
      <c r="V357" s="189"/>
      <c r="W357" s="190"/>
      <c r="X357" s="189"/>
    </row>
    <row r="358" spans="1:28" ht="12" customHeight="1" x14ac:dyDescent="0.25">
      <c r="A358" s="183"/>
      <c r="B358" s="365"/>
      <c r="C358" s="361"/>
      <c r="D358" s="184">
        <v>2</v>
      </c>
      <c r="E358" s="185" t="s">
        <v>40</v>
      </c>
      <c r="F358" s="1">
        <v>29</v>
      </c>
      <c r="G358" s="2">
        <v>21.490272072785395</v>
      </c>
      <c r="H358" s="186">
        <v>656</v>
      </c>
      <c r="I358" s="187">
        <v>21.193420874210748</v>
      </c>
      <c r="J358" s="186">
        <v>4653</v>
      </c>
      <c r="K358" s="187">
        <v>21.756917622749587</v>
      </c>
      <c r="L358" s="186">
        <v>37184</v>
      </c>
      <c r="M358" s="187">
        <v>21.483747016356869</v>
      </c>
      <c r="N358" s="188"/>
      <c r="O358" s="33"/>
      <c r="P358" s="194"/>
      <c r="Q358" s="193"/>
      <c r="R358" s="194"/>
      <c r="S358" s="194"/>
      <c r="T358" s="193"/>
      <c r="U358" s="194"/>
      <c r="V358" s="194"/>
      <c r="W358" s="193"/>
      <c r="X358" s="194"/>
    </row>
    <row r="359" spans="1:28" ht="12" customHeight="1" x14ac:dyDescent="0.25">
      <c r="A359" s="183"/>
      <c r="B359" s="365"/>
      <c r="C359" s="361"/>
      <c r="D359" s="184">
        <v>3</v>
      </c>
      <c r="E359" s="185" t="s">
        <v>41</v>
      </c>
      <c r="F359" s="1">
        <v>45</v>
      </c>
      <c r="G359" s="2">
        <v>35.986271659125414</v>
      </c>
      <c r="H359" s="186">
        <v>1168</v>
      </c>
      <c r="I359" s="187">
        <v>37.285669237666433</v>
      </c>
      <c r="J359" s="186">
        <v>8470</v>
      </c>
      <c r="K359" s="187">
        <v>38.555185499025242</v>
      </c>
      <c r="L359" s="186">
        <v>68262</v>
      </c>
      <c r="M359" s="187">
        <v>37.636699673671686</v>
      </c>
      <c r="N359" s="188"/>
      <c r="O359" s="31">
        <v>2.9704233642255411</v>
      </c>
      <c r="P359" s="195">
        <v>3.0154554729523433</v>
      </c>
      <c r="Q359" s="196" t="s">
        <v>357</v>
      </c>
      <c r="R359" s="197">
        <v>-4.9788196734132803E-2</v>
      </c>
      <c r="S359" s="195">
        <v>3.0086448635178984</v>
      </c>
      <c r="T359" s="196" t="s">
        <v>357</v>
      </c>
      <c r="U359" s="197">
        <v>-4.3116313262915942E-2</v>
      </c>
      <c r="V359" s="195">
        <v>3.0185030860195048</v>
      </c>
      <c r="W359" s="196" t="s">
        <v>357</v>
      </c>
      <c r="X359" s="197">
        <v>-5.3793388720745627E-2</v>
      </c>
    </row>
    <row r="360" spans="1:28" ht="12" customHeight="1" x14ac:dyDescent="0.25">
      <c r="A360" s="183"/>
      <c r="B360" s="365"/>
      <c r="C360" s="361"/>
      <c r="D360" s="184">
        <v>4</v>
      </c>
      <c r="E360" s="185" t="s">
        <v>54</v>
      </c>
      <c r="F360" s="1">
        <v>45</v>
      </c>
      <c r="G360" s="2">
        <v>34.526507010505902</v>
      </c>
      <c r="H360" s="186">
        <v>1139</v>
      </c>
      <c r="I360" s="187">
        <v>35.260262648563938</v>
      </c>
      <c r="J360" s="186">
        <v>7718</v>
      </c>
      <c r="K360" s="187">
        <v>33.999065910334267</v>
      </c>
      <c r="L360" s="186">
        <v>65803</v>
      </c>
      <c r="M360" s="187">
        <v>35.031054079417714</v>
      </c>
      <c r="N360" s="188"/>
      <c r="O360" s="32"/>
      <c r="P360" s="198" t="s">
        <v>359</v>
      </c>
      <c r="Q360" s="199"/>
      <c r="R360" s="199"/>
      <c r="S360" s="198" t="s">
        <v>359</v>
      </c>
      <c r="T360" s="199"/>
      <c r="U360" s="199"/>
      <c r="V360" s="198" t="s">
        <v>359</v>
      </c>
      <c r="W360" s="200"/>
      <c r="X360" s="200"/>
      <c r="Z360" s="157">
        <v>3</v>
      </c>
      <c r="AA360" s="157">
        <v>3</v>
      </c>
      <c r="AB360" s="157">
        <v>3</v>
      </c>
    </row>
    <row r="361" spans="1:28" ht="12" customHeight="1" x14ac:dyDescent="0.25">
      <c r="A361" s="183"/>
      <c r="B361" s="366"/>
      <c r="C361" s="364"/>
      <c r="D361" s="201"/>
      <c r="E361" s="202" t="s">
        <v>4</v>
      </c>
      <c r="F361" s="3">
        <v>129</v>
      </c>
      <c r="G361" s="4">
        <v>100</v>
      </c>
      <c r="H361" s="203">
        <v>3149</v>
      </c>
      <c r="I361" s="204">
        <v>100</v>
      </c>
      <c r="J361" s="203">
        <v>22023</v>
      </c>
      <c r="K361" s="204">
        <v>100</v>
      </c>
      <c r="L361" s="203">
        <v>180515</v>
      </c>
      <c r="M361" s="204">
        <v>100</v>
      </c>
      <c r="N361" s="188"/>
      <c r="O361" s="37"/>
      <c r="P361" s="245"/>
      <c r="Q361" s="220"/>
      <c r="R361" s="245"/>
      <c r="S361" s="245"/>
      <c r="T361" s="220"/>
      <c r="U361" s="245"/>
      <c r="V361" s="245"/>
      <c r="W361" s="220"/>
      <c r="X361" s="245"/>
    </row>
    <row r="362" spans="1:28" ht="12" customHeight="1" x14ac:dyDescent="0.25">
      <c r="A362" s="183" t="s">
        <v>17</v>
      </c>
      <c r="B362" s="357" t="s">
        <v>138</v>
      </c>
      <c r="C362" s="360" t="s">
        <v>217</v>
      </c>
      <c r="D362" s="184">
        <v>1</v>
      </c>
      <c r="E362" s="185" t="s">
        <v>39</v>
      </c>
      <c r="F362" s="1">
        <v>6</v>
      </c>
      <c r="G362" s="2">
        <v>4.7475065088608623</v>
      </c>
      <c r="H362" s="186">
        <v>196</v>
      </c>
      <c r="I362" s="187">
        <v>6.5841162815822569</v>
      </c>
      <c r="J362" s="186">
        <v>1337</v>
      </c>
      <c r="K362" s="187">
        <v>6.3885851155654052</v>
      </c>
      <c r="L362" s="186">
        <v>10612</v>
      </c>
      <c r="M362" s="187">
        <v>6.7077061538495295</v>
      </c>
      <c r="N362" s="188"/>
      <c r="O362" s="32"/>
      <c r="P362" s="189"/>
      <c r="Q362" s="190"/>
      <c r="R362" s="189"/>
      <c r="S362" s="189"/>
      <c r="T362" s="190"/>
      <c r="U362" s="189"/>
      <c r="V362" s="189"/>
      <c r="W362" s="190"/>
      <c r="X362" s="189"/>
    </row>
    <row r="363" spans="1:28" ht="12" customHeight="1" x14ac:dyDescent="0.25">
      <c r="A363" s="183"/>
      <c r="B363" s="365"/>
      <c r="C363" s="361"/>
      <c r="D363" s="184">
        <v>2</v>
      </c>
      <c r="E363" s="185" t="s">
        <v>40</v>
      </c>
      <c r="F363" s="1">
        <v>32</v>
      </c>
      <c r="G363" s="2">
        <v>25.19695011814661</v>
      </c>
      <c r="H363" s="186">
        <v>672</v>
      </c>
      <c r="I363" s="187">
        <v>22.135907952746887</v>
      </c>
      <c r="J363" s="186">
        <v>4726</v>
      </c>
      <c r="K363" s="187">
        <v>22.188770428421105</v>
      </c>
      <c r="L363" s="186">
        <v>37767</v>
      </c>
      <c r="M363" s="187">
        <v>21.745864656630033</v>
      </c>
      <c r="N363" s="188"/>
      <c r="O363" s="33"/>
      <c r="P363" s="194"/>
      <c r="Q363" s="193"/>
      <c r="R363" s="194"/>
      <c r="S363" s="194"/>
      <c r="T363" s="193"/>
      <c r="U363" s="194"/>
      <c r="V363" s="194"/>
      <c r="W363" s="193"/>
      <c r="X363" s="194"/>
    </row>
    <row r="364" spans="1:28" ht="12" customHeight="1" x14ac:dyDescent="0.25">
      <c r="A364" s="183"/>
      <c r="B364" s="365"/>
      <c r="C364" s="361"/>
      <c r="D364" s="184">
        <v>3</v>
      </c>
      <c r="E364" s="185" t="s">
        <v>41</v>
      </c>
      <c r="F364" s="1">
        <v>42</v>
      </c>
      <c r="G364" s="2">
        <v>34.46674369935166</v>
      </c>
      <c r="H364" s="186">
        <v>1159</v>
      </c>
      <c r="I364" s="187">
        <v>36.854567345781412</v>
      </c>
      <c r="J364" s="186">
        <v>8462</v>
      </c>
      <c r="K364" s="187">
        <v>38.534684246893164</v>
      </c>
      <c r="L364" s="186">
        <v>68222</v>
      </c>
      <c r="M364" s="187">
        <v>37.701149570033621</v>
      </c>
      <c r="N364" s="188"/>
      <c r="O364" s="31">
        <v>3.0089683653777324</v>
      </c>
      <c r="P364" s="195">
        <v>2.9912126790397791</v>
      </c>
      <c r="Q364" s="196" t="s">
        <v>357</v>
      </c>
      <c r="R364" s="197">
        <v>1.9511400301617521E-2</v>
      </c>
      <c r="S364" s="195">
        <v>2.9792201954955106</v>
      </c>
      <c r="T364" s="196" t="s">
        <v>357</v>
      </c>
      <c r="U364" s="197">
        <v>3.3137239239701501E-2</v>
      </c>
      <c r="V364" s="195">
        <v>2.9868400265516635</v>
      </c>
      <c r="W364" s="196" t="s">
        <v>357</v>
      </c>
      <c r="X364" s="197">
        <v>2.4376810611987279E-2</v>
      </c>
    </row>
    <row r="365" spans="1:28" ht="12" customHeight="1" x14ac:dyDescent="0.25">
      <c r="A365" s="183"/>
      <c r="B365" s="365"/>
      <c r="C365" s="361"/>
      <c r="D365" s="184">
        <v>4</v>
      </c>
      <c r="E365" s="185" t="s">
        <v>54</v>
      </c>
      <c r="F365" s="1">
        <v>46</v>
      </c>
      <c r="G365" s="2">
        <v>35.588799673641034</v>
      </c>
      <c r="H365" s="186">
        <v>1116</v>
      </c>
      <c r="I365" s="187">
        <v>34.425408419889727</v>
      </c>
      <c r="J365" s="186">
        <v>7424</v>
      </c>
      <c r="K365" s="187">
        <v>32.887960209118148</v>
      </c>
      <c r="L365" s="186">
        <v>63288</v>
      </c>
      <c r="M365" s="187">
        <v>33.845279619480259</v>
      </c>
      <c r="N365" s="188"/>
      <c r="O365" s="32"/>
      <c r="P365" s="198" t="s">
        <v>359</v>
      </c>
      <c r="Q365" s="199"/>
      <c r="R365" s="199"/>
      <c r="S365" s="198" t="s">
        <v>359</v>
      </c>
      <c r="T365" s="199"/>
      <c r="U365" s="199"/>
      <c r="V365" s="198" t="s">
        <v>359</v>
      </c>
      <c r="W365" s="200"/>
      <c r="X365" s="200"/>
      <c r="Z365" s="157">
        <v>3</v>
      </c>
      <c r="AA365" s="157">
        <v>3</v>
      </c>
      <c r="AB365" s="157">
        <v>3</v>
      </c>
    </row>
    <row r="366" spans="1:28" ht="12" customHeight="1" x14ac:dyDescent="0.25">
      <c r="A366" s="183"/>
      <c r="B366" s="366"/>
      <c r="C366" s="364"/>
      <c r="D366" s="201"/>
      <c r="E366" s="202" t="s">
        <v>4</v>
      </c>
      <c r="F366" s="3">
        <v>126</v>
      </c>
      <c r="G366" s="4">
        <v>100</v>
      </c>
      <c r="H366" s="203">
        <v>3143</v>
      </c>
      <c r="I366" s="204">
        <v>100</v>
      </c>
      <c r="J366" s="203">
        <v>21949</v>
      </c>
      <c r="K366" s="204">
        <v>100</v>
      </c>
      <c r="L366" s="203">
        <v>179889</v>
      </c>
      <c r="M366" s="204">
        <v>100</v>
      </c>
      <c r="N366" s="188"/>
      <c r="O366" s="37"/>
      <c r="P366" s="245"/>
      <c r="Q366" s="220"/>
      <c r="R366" s="245"/>
      <c r="S366" s="245"/>
      <c r="T366" s="220"/>
      <c r="U366" s="245"/>
      <c r="V366" s="245"/>
      <c r="W366" s="220"/>
      <c r="X366" s="245"/>
    </row>
    <row r="367" spans="1:28" ht="12" customHeight="1" x14ac:dyDescent="0.25">
      <c r="A367" s="183" t="s">
        <v>18</v>
      </c>
      <c r="B367" s="357" t="s">
        <v>139</v>
      </c>
      <c r="C367" s="360" t="s">
        <v>218</v>
      </c>
      <c r="D367" s="184">
        <v>1</v>
      </c>
      <c r="E367" s="185" t="s">
        <v>39</v>
      </c>
      <c r="F367" s="1">
        <v>33</v>
      </c>
      <c r="G367" s="2">
        <v>25.848714460589754</v>
      </c>
      <c r="H367" s="186">
        <v>677</v>
      </c>
      <c r="I367" s="187">
        <v>22.823390888517014</v>
      </c>
      <c r="J367" s="186">
        <v>4569</v>
      </c>
      <c r="K367" s="187">
        <v>21.555812741745239</v>
      </c>
      <c r="L367" s="186">
        <v>35288</v>
      </c>
      <c r="M367" s="187">
        <v>20.885052089499805</v>
      </c>
      <c r="N367" s="188"/>
      <c r="O367" s="32"/>
      <c r="P367" s="189"/>
      <c r="Q367" s="190"/>
      <c r="R367" s="189"/>
      <c r="S367" s="189"/>
      <c r="T367" s="190"/>
      <c r="U367" s="189"/>
      <c r="V367" s="189"/>
      <c r="W367" s="190"/>
      <c r="X367" s="189"/>
    </row>
    <row r="368" spans="1:28" ht="12" customHeight="1" x14ac:dyDescent="0.25">
      <c r="A368" s="183"/>
      <c r="B368" s="365"/>
      <c r="C368" s="361"/>
      <c r="D368" s="184">
        <v>2</v>
      </c>
      <c r="E368" s="185" t="s">
        <v>40</v>
      </c>
      <c r="F368" s="1">
        <v>37</v>
      </c>
      <c r="G368" s="2">
        <v>28.099926578236012</v>
      </c>
      <c r="H368" s="186">
        <v>1073</v>
      </c>
      <c r="I368" s="187">
        <v>34.619657701277667</v>
      </c>
      <c r="J368" s="186">
        <v>7697</v>
      </c>
      <c r="K368" s="187">
        <v>35.258492953300404</v>
      </c>
      <c r="L368" s="186">
        <v>62302</v>
      </c>
      <c r="M368" s="187">
        <v>34.28345258902408</v>
      </c>
      <c r="N368" s="188"/>
      <c r="O368" s="33"/>
      <c r="P368" s="194"/>
      <c r="Q368" s="193"/>
      <c r="R368" s="194"/>
      <c r="S368" s="194"/>
      <c r="T368" s="193"/>
      <c r="U368" s="194"/>
      <c r="V368" s="194"/>
      <c r="W368" s="193"/>
      <c r="X368" s="194"/>
    </row>
    <row r="369" spans="1:28" ht="12" customHeight="1" x14ac:dyDescent="0.25">
      <c r="A369" s="183"/>
      <c r="B369" s="365"/>
      <c r="C369" s="361"/>
      <c r="D369" s="184">
        <v>3</v>
      </c>
      <c r="E369" s="185" t="s">
        <v>41</v>
      </c>
      <c r="F369" s="1">
        <v>35</v>
      </c>
      <c r="G369" s="2">
        <v>28.283702300818554</v>
      </c>
      <c r="H369" s="186">
        <v>834</v>
      </c>
      <c r="I369" s="187">
        <v>25.892962116349246</v>
      </c>
      <c r="J369" s="186">
        <v>6030</v>
      </c>
      <c r="K369" s="187">
        <v>27.095913988750969</v>
      </c>
      <c r="L369" s="186">
        <v>51022</v>
      </c>
      <c r="M369" s="187">
        <v>27.8021226722054</v>
      </c>
      <c r="N369" s="188"/>
      <c r="O369" s="31">
        <v>2.3797030116094096</v>
      </c>
      <c r="P369" s="195">
        <v>2.3639754981554435</v>
      </c>
      <c r="Q369" s="196" t="s">
        <v>357</v>
      </c>
      <c r="R369" s="197">
        <v>1.5529412105152039E-2</v>
      </c>
      <c r="S369" s="195">
        <v>2.3771966187940117</v>
      </c>
      <c r="T369" s="196" t="s">
        <v>357</v>
      </c>
      <c r="U369" s="197">
        <v>2.52049384419119E-3</v>
      </c>
      <c r="V369" s="195">
        <v>2.4097581588124366</v>
      </c>
      <c r="W369" s="196" t="s">
        <v>357</v>
      </c>
      <c r="X369" s="197">
        <v>-3.0050867056784121E-2</v>
      </c>
    </row>
    <row r="370" spans="1:28" ht="12" customHeight="1" x14ac:dyDescent="0.25">
      <c r="A370" s="183"/>
      <c r="B370" s="365"/>
      <c r="C370" s="361"/>
      <c r="D370" s="184">
        <v>4</v>
      </c>
      <c r="E370" s="185" t="s">
        <v>54</v>
      </c>
      <c r="F370" s="1">
        <v>23</v>
      </c>
      <c r="G370" s="2">
        <v>17.767656660355875</v>
      </c>
      <c r="H370" s="186">
        <v>555</v>
      </c>
      <c r="I370" s="187">
        <v>16.663989293856005</v>
      </c>
      <c r="J370" s="186">
        <v>3632</v>
      </c>
      <c r="K370" s="187">
        <v>16.089780316200045</v>
      </c>
      <c r="L370" s="186">
        <v>31138</v>
      </c>
      <c r="M370" s="187">
        <v>17.029372649256686</v>
      </c>
      <c r="N370" s="188"/>
      <c r="O370" s="32"/>
      <c r="P370" s="198" t="s">
        <v>359</v>
      </c>
      <c r="Q370" s="199"/>
      <c r="R370" s="199"/>
      <c r="S370" s="198" t="s">
        <v>359</v>
      </c>
      <c r="T370" s="199"/>
      <c r="U370" s="199"/>
      <c r="V370" s="198" t="s">
        <v>359</v>
      </c>
      <c r="W370" s="200"/>
      <c r="X370" s="200"/>
      <c r="Z370" s="157">
        <v>3</v>
      </c>
      <c r="AA370" s="157">
        <v>3</v>
      </c>
      <c r="AB370" s="157">
        <v>3</v>
      </c>
    </row>
    <row r="371" spans="1:28" ht="12" customHeight="1" x14ac:dyDescent="0.25">
      <c r="A371" s="183"/>
      <c r="B371" s="366"/>
      <c r="C371" s="364"/>
      <c r="D371" s="201"/>
      <c r="E371" s="202" t="s">
        <v>4</v>
      </c>
      <c r="F371" s="3">
        <v>128</v>
      </c>
      <c r="G371" s="4">
        <v>100</v>
      </c>
      <c r="H371" s="203">
        <v>3139</v>
      </c>
      <c r="I371" s="204">
        <v>100</v>
      </c>
      <c r="J371" s="203">
        <v>21928</v>
      </c>
      <c r="K371" s="204">
        <v>100</v>
      </c>
      <c r="L371" s="203">
        <v>179750</v>
      </c>
      <c r="M371" s="204">
        <v>100</v>
      </c>
      <c r="N371" s="188"/>
      <c r="O371" s="37"/>
      <c r="P371" s="245"/>
      <c r="Q371" s="220"/>
      <c r="R371" s="245"/>
      <c r="S371" s="245"/>
      <c r="T371" s="220"/>
      <c r="U371" s="245"/>
      <c r="V371" s="245"/>
      <c r="W371" s="220"/>
      <c r="X371" s="245"/>
    </row>
    <row r="372" spans="1:28" ht="12" customHeight="1" x14ac:dyDescent="0.25">
      <c r="A372" s="183" t="s">
        <v>19</v>
      </c>
      <c r="B372" s="357" t="s">
        <v>140</v>
      </c>
      <c r="C372" s="360" t="s">
        <v>219</v>
      </c>
      <c r="D372" s="184">
        <v>1</v>
      </c>
      <c r="E372" s="185" t="s">
        <v>39</v>
      </c>
      <c r="F372" s="1">
        <v>13</v>
      </c>
      <c r="G372" s="2">
        <v>10.83024458483454</v>
      </c>
      <c r="H372" s="186">
        <v>235</v>
      </c>
      <c r="I372" s="187">
        <v>8.1261931801370881</v>
      </c>
      <c r="J372" s="186">
        <v>1518</v>
      </c>
      <c r="K372" s="187">
        <v>7.3874519884484027</v>
      </c>
      <c r="L372" s="186">
        <v>13288</v>
      </c>
      <c r="M372" s="187">
        <v>8.9801196328985426</v>
      </c>
      <c r="N372" s="188"/>
      <c r="O372" s="32"/>
      <c r="P372" s="189"/>
      <c r="Q372" s="190"/>
      <c r="R372" s="189"/>
      <c r="S372" s="189"/>
      <c r="T372" s="190"/>
      <c r="U372" s="189"/>
      <c r="V372" s="189"/>
      <c r="W372" s="190"/>
      <c r="X372" s="189"/>
    </row>
    <row r="373" spans="1:28" ht="12" customHeight="1" x14ac:dyDescent="0.25">
      <c r="A373" s="183"/>
      <c r="B373" s="365"/>
      <c r="C373" s="361"/>
      <c r="D373" s="184">
        <v>2</v>
      </c>
      <c r="E373" s="185" t="s">
        <v>40</v>
      </c>
      <c r="F373" s="1">
        <v>42</v>
      </c>
      <c r="G373" s="2">
        <v>30.996809753640399</v>
      </c>
      <c r="H373" s="186">
        <v>775</v>
      </c>
      <c r="I373" s="187">
        <v>24.845035060079784</v>
      </c>
      <c r="J373" s="186">
        <v>5231</v>
      </c>
      <c r="K373" s="187">
        <v>24.441505145117837</v>
      </c>
      <c r="L373" s="186">
        <v>41098</v>
      </c>
      <c r="M373" s="187">
        <v>23.581857569382066</v>
      </c>
      <c r="N373" s="188"/>
      <c r="O373" s="33"/>
      <c r="P373" s="194"/>
      <c r="Q373" s="193"/>
      <c r="R373" s="194"/>
      <c r="S373" s="194"/>
      <c r="T373" s="193"/>
      <c r="U373" s="194"/>
      <c r="V373" s="194"/>
      <c r="W373" s="193"/>
      <c r="X373" s="194"/>
    </row>
    <row r="374" spans="1:28" ht="12" customHeight="1" x14ac:dyDescent="0.25">
      <c r="A374" s="183"/>
      <c r="B374" s="365"/>
      <c r="C374" s="361"/>
      <c r="D374" s="184">
        <v>3</v>
      </c>
      <c r="E374" s="185" t="s">
        <v>41</v>
      </c>
      <c r="F374" s="1">
        <v>36</v>
      </c>
      <c r="G374" s="2">
        <v>28.117199747250403</v>
      </c>
      <c r="H374" s="186">
        <v>1127</v>
      </c>
      <c r="I374" s="187">
        <v>35.869755843025025</v>
      </c>
      <c r="J374" s="186">
        <v>8241</v>
      </c>
      <c r="K374" s="187">
        <v>37.304292743802172</v>
      </c>
      <c r="L374" s="186">
        <v>66952</v>
      </c>
      <c r="M374" s="187">
        <v>36.574052422504636</v>
      </c>
      <c r="N374" s="188"/>
      <c r="O374" s="31">
        <v>2.7739844699096596</v>
      </c>
      <c r="P374" s="195">
        <v>2.9006159449640316</v>
      </c>
      <c r="Q374" s="196" t="s">
        <v>357</v>
      </c>
      <c r="R374" s="197">
        <v>-0.13492170808989676</v>
      </c>
      <c r="S374" s="195">
        <v>2.9165034100060234</v>
      </c>
      <c r="T374" s="196" t="s">
        <v>357</v>
      </c>
      <c r="U374" s="197">
        <v>-0.15523888444695402</v>
      </c>
      <c r="V374" s="195">
        <v>2.8932187354004553</v>
      </c>
      <c r="W374" s="196" t="s">
        <v>357</v>
      </c>
      <c r="X374" s="197">
        <v>-0.12621864583731243</v>
      </c>
    </row>
    <row r="375" spans="1:28" ht="12" customHeight="1" x14ac:dyDescent="0.25">
      <c r="A375" s="183"/>
      <c r="B375" s="365"/>
      <c r="C375" s="361"/>
      <c r="D375" s="184">
        <v>4</v>
      </c>
      <c r="E375" s="185" t="s">
        <v>54</v>
      </c>
      <c r="F375" s="1">
        <v>37</v>
      </c>
      <c r="G375" s="2">
        <v>30.05574591427483</v>
      </c>
      <c r="H375" s="186">
        <v>990</v>
      </c>
      <c r="I375" s="187">
        <v>31.159015916758388</v>
      </c>
      <c r="J375" s="186">
        <v>6881</v>
      </c>
      <c r="K375" s="187">
        <v>30.866750122629288</v>
      </c>
      <c r="L375" s="186">
        <v>58041</v>
      </c>
      <c r="M375" s="187">
        <v>30.86397037520533</v>
      </c>
      <c r="N375" s="188"/>
      <c r="O375" s="32"/>
      <c r="P375" s="198" t="s">
        <v>359</v>
      </c>
      <c r="Q375" s="199"/>
      <c r="R375" s="199"/>
      <c r="S375" s="198" t="s">
        <v>359</v>
      </c>
      <c r="T375" s="199"/>
      <c r="U375" s="199"/>
      <c r="V375" s="198" t="s">
        <v>359</v>
      </c>
      <c r="W375" s="200"/>
      <c r="X375" s="200"/>
      <c r="Z375" s="157">
        <v>3</v>
      </c>
      <c r="AA375" s="157">
        <v>3</v>
      </c>
      <c r="AB375" s="157">
        <v>3</v>
      </c>
    </row>
    <row r="376" spans="1:28" ht="12" customHeight="1" x14ac:dyDescent="0.25">
      <c r="A376" s="183"/>
      <c r="B376" s="366"/>
      <c r="C376" s="364"/>
      <c r="D376" s="201"/>
      <c r="E376" s="202" t="s">
        <v>4</v>
      </c>
      <c r="F376" s="3">
        <v>128</v>
      </c>
      <c r="G376" s="4">
        <v>100</v>
      </c>
      <c r="H376" s="203">
        <v>3127</v>
      </c>
      <c r="I376" s="204">
        <v>100</v>
      </c>
      <c r="J376" s="203">
        <v>21871</v>
      </c>
      <c r="K376" s="204">
        <v>100</v>
      </c>
      <c r="L376" s="203">
        <v>179379</v>
      </c>
      <c r="M376" s="204">
        <v>100</v>
      </c>
      <c r="N376" s="188"/>
      <c r="O376" s="37"/>
      <c r="P376" s="245"/>
      <c r="Q376" s="220"/>
      <c r="R376" s="245"/>
      <c r="S376" s="245"/>
      <c r="T376" s="220"/>
      <c r="U376" s="245"/>
      <c r="V376" s="245"/>
      <c r="W376" s="220"/>
      <c r="X376" s="245"/>
    </row>
    <row r="377" spans="1:28" ht="12" customHeight="1" x14ac:dyDescent="0.25">
      <c r="A377" s="183" t="s">
        <v>20</v>
      </c>
      <c r="B377" s="357" t="s">
        <v>141</v>
      </c>
      <c r="C377" s="360" t="s">
        <v>220</v>
      </c>
      <c r="D377" s="184">
        <v>1</v>
      </c>
      <c r="E377" s="185" t="s">
        <v>39</v>
      </c>
      <c r="F377" s="1">
        <v>14</v>
      </c>
      <c r="G377" s="2">
        <v>12.217895208689461</v>
      </c>
      <c r="H377" s="186">
        <v>403</v>
      </c>
      <c r="I377" s="187">
        <v>14.175666673578405</v>
      </c>
      <c r="J377" s="186">
        <v>3115</v>
      </c>
      <c r="K377" s="187">
        <v>14.771281648398816</v>
      </c>
      <c r="L377" s="186">
        <v>23890</v>
      </c>
      <c r="M377" s="187">
        <v>14.976028343605845</v>
      </c>
      <c r="N377" s="188"/>
      <c r="O377" s="32"/>
      <c r="P377" s="189"/>
      <c r="Q377" s="190"/>
      <c r="R377" s="189"/>
      <c r="S377" s="189"/>
      <c r="T377" s="190"/>
      <c r="U377" s="189"/>
      <c r="V377" s="189"/>
      <c r="W377" s="190"/>
      <c r="X377" s="189"/>
    </row>
    <row r="378" spans="1:28" ht="12" customHeight="1" x14ac:dyDescent="0.25">
      <c r="A378" s="183"/>
      <c r="B378" s="365"/>
      <c r="C378" s="361"/>
      <c r="D378" s="184">
        <v>2</v>
      </c>
      <c r="E378" s="185" t="s">
        <v>40</v>
      </c>
      <c r="F378" s="1">
        <v>37</v>
      </c>
      <c r="G378" s="2">
        <v>27.64158496207822</v>
      </c>
      <c r="H378" s="186">
        <v>1019</v>
      </c>
      <c r="I378" s="187">
        <v>33.0734110417417</v>
      </c>
      <c r="J378" s="186">
        <v>7244</v>
      </c>
      <c r="K378" s="187">
        <v>33.531021048393619</v>
      </c>
      <c r="L378" s="186">
        <v>56395</v>
      </c>
      <c r="M378" s="187">
        <v>31.845433843828868</v>
      </c>
      <c r="N378" s="188"/>
      <c r="O378" s="33"/>
      <c r="P378" s="194"/>
      <c r="Q378" s="193"/>
      <c r="R378" s="194"/>
      <c r="S378" s="194"/>
      <c r="T378" s="193"/>
      <c r="U378" s="194"/>
      <c r="V378" s="194"/>
      <c r="W378" s="193"/>
      <c r="X378" s="194"/>
    </row>
    <row r="379" spans="1:28" ht="12" customHeight="1" x14ac:dyDescent="0.25">
      <c r="A379" s="183"/>
      <c r="B379" s="365"/>
      <c r="C379" s="361"/>
      <c r="D379" s="184">
        <v>3</v>
      </c>
      <c r="E379" s="185" t="s">
        <v>41</v>
      </c>
      <c r="F379" s="1">
        <v>38</v>
      </c>
      <c r="G379" s="2">
        <v>32.327725446828559</v>
      </c>
      <c r="H379" s="186">
        <v>993</v>
      </c>
      <c r="I379" s="187">
        <v>31.347843467995308</v>
      </c>
      <c r="J379" s="186">
        <v>7034</v>
      </c>
      <c r="K379" s="187">
        <v>31.847226498631237</v>
      </c>
      <c r="L379" s="186">
        <v>58671</v>
      </c>
      <c r="M379" s="187">
        <v>31.956920322920617</v>
      </c>
      <c r="N379" s="188"/>
      <c r="O379" s="31">
        <v>2.7573541900294756</v>
      </c>
      <c r="P379" s="195">
        <v>2.5997833442778564</v>
      </c>
      <c r="Q379" s="196" t="s">
        <v>357</v>
      </c>
      <c r="R379" s="197">
        <v>0.16135473714171653</v>
      </c>
      <c r="S379" s="195">
        <v>2.5677688645937313</v>
      </c>
      <c r="T379" s="196" t="s">
        <v>355</v>
      </c>
      <c r="U379" s="197">
        <v>0.19572021741110385</v>
      </c>
      <c r="V379" s="195">
        <v>2.5942412695864108</v>
      </c>
      <c r="W379" s="196" t="s">
        <v>357</v>
      </c>
      <c r="X379" s="197">
        <v>0.16603510624983739</v>
      </c>
    </row>
    <row r="380" spans="1:28" ht="12" customHeight="1" x14ac:dyDescent="0.25">
      <c r="A380" s="183"/>
      <c r="B380" s="365"/>
      <c r="C380" s="361"/>
      <c r="D380" s="184">
        <v>4</v>
      </c>
      <c r="E380" s="185" t="s">
        <v>54</v>
      </c>
      <c r="F380" s="1">
        <v>36</v>
      </c>
      <c r="G380" s="2">
        <v>27.812794382403951</v>
      </c>
      <c r="H380" s="186">
        <v>705</v>
      </c>
      <c r="I380" s="187">
        <v>21.403078816684673</v>
      </c>
      <c r="J380" s="186">
        <v>4428</v>
      </c>
      <c r="K380" s="187">
        <v>19.850470804573479</v>
      </c>
      <c r="L380" s="186">
        <v>39877</v>
      </c>
      <c r="M380" s="187">
        <v>21.221617489632649</v>
      </c>
      <c r="N380" s="188"/>
      <c r="O380" s="32"/>
      <c r="P380" s="198" t="s">
        <v>359</v>
      </c>
      <c r="Q380" s="199"/>
      <c r="R380" s="199"/>
      <c r="S380" s="198" t="s">
        <v>275</v>
      </c>
      <c r="T380" s="199"/>
      <c r="U380" s="199"/>
      <c r="V380" s="198" t="s">
        <v>359</v>
      </c>
      <c r="W380" s="200"/>
      <c r="X380" s="200"/>
      <c r="Z380" s="157">
        <v>3</v>
      </c>
      <c r="AA380" s="157">
        <v>4</v>
      </c>
      <c r="AB380" s="157">
        <v>3</v>
      </c>
    </row>
    <row r="381" spans="1:28" ht="12" customHeight="1" x14ac:dyDescent="0.25">
      <c r="A381" s="248"/>
      <c r="B381" s="366"/>
      <c r="C381" s="364"/>
      <c r="D381" s="201"/>
      <c r="E381" s="202" t="s">
        <v>4</v>
      </c>
      <c r="F381" s="3">
        <v>125</v>
      </c>
      <c r="G381" s="4">
        <v>100</v>
      </c>
      <c r="H381" s="203">
        <v>3120</v>
      </c>
      <c r="I381" s="204">
        <v>100</v>
      </c>
      <c r="J381" s="203">
        <v>21821</v>
      </c>
      <c r="K381" s="204">
        <v>100</v>
      </c>
      <c r="L381" s="203">
        <v>178833</v>
      </c>
      <c r="M381" s="204">
        <v>100</v>
      </c>
      <c r="N381" s="188"/>
      <c r="O381" s="37"/>
      <c r="P381" s="245"/>
      <c r="Q381" s="220"/>
      <c r="R381" s="245"/>
      <c r="S381" s="245"/>
      <c r="T381" s="220"/>
      <c r="U381" s="245"/>
      <c r="V381" s="245"/>
      <c r="W381" s="220"/>
      <c r="X381" s="245"/>
    </row>
    <row r="382" spans="1:28" s="182" customFormat="1" ht="11.25" customHeight="1" x14ac:dyDescent="0.25">
      <c r="A382" s="240" t="s">
        <v>59</v>
      </c>
      <c r="B382" s="179"/>
      <c r="C382" s="180"/>
      <c r="D382" s="241"/>
      <c r="E382" s="179"/>
      <c r="F382" s="179"/>
      <c r="G382" s="179"/>
      <c r="H382" s="179"/>
      <c r="I382" s="179"/>
      <c r="J382" s="179"/>
      <c r="K382" s="179"/>
      <c r="L382" s="179"/>
      <c r="M382" s="179"/>
      <c r="N382" s="181"/>
      <c r="O382" s="242"/>
      <c r="P382" s="243"/>
      <c r="Q382" s="244"/>
      <c r="R382" s="243"/>
      <c r="S382" s="243"/>
      <c r="T382" s="244"/>
      <c r="U382" s="243"/>
      <c r="V382" s="243"/>
      <c r="W382" s="244"/>
      <c r="X382" s="243"/>
      <c r="Z382" s="177"/>
      <c r="AA382" s="177"/>
      <c r="AB382" s="177"/>
    </row>
    <row r="383" spans="1:28" ht="11.25" customHeight="1" x14ac:dyDescent="0.25">
      <c r="A383" s="183" t="s">
        <v>0</v>
      </c>
      <c r="B383" s="357" t="s">
        <v>60</v>
      </c>
      <c r="C383" s="360" t="s">
        <v>298</v>
      </c>
      <c r="D383" s="184">
        <v>0</v>
      </c>
      <c r="E383" s="297" t="s">
        <v>71</v>
      </c>
      <c r="F383" s="1">
        <v>2</v>
      </c>
      <c r="G383" s="2">
        <v>0.96378380098090144</v>
      </c>
      <c r="H383" s="186">
        <v>11</v>
      </c>
      <c r="I383" s="187">
        <v>0.42931064495682808</v>
      </c>
      <c r="J383" s="186">
        <v>117</v>
      </c>
      <c r="K383" s="187">
        <v>0.62287125049403469</v>
      </c>
      <c r="L383" s="186">
        <v>873</v>
      </c>
      <c r="M383" s="187">
        <v>0.58687748443386256</v>
      </c>
      <c r="N383" s="188"/>
      <c r="O383" s="32"/>
      <c r="P383" s="189"/>
      <c r="Q383" s="190"/>
      <c r="R383" s="189"/>
      <c r="S383" s="189"/>
      <c r="T383" s="190"/>
      <c r="U383" s="189"/>
      <c r="V383" s="189"/>
      <c r="W383" s="190"/>
      <c r="X383" s="189"/>
    </row>
    <row r="384" spans="1:28" ht="11.25" customHeight="1" x14ac:dyDescent="0.25">
      <c r="A384" s="183"/>
      <c r="B384" s="365"/>
      <c r="C384" s="361"/>
      <c r="D384" s="184">
        <v>3</v>
      </c>
      <c r="E384" s="256" t="s">
        <v>72</v>
      </c>
      <c r="F384" s="1">
        <v>28</v>
      </c>
      <c r="G384" s="2">
        <v>22.304849416639964</v>
      </c>
      <c r="H384" s="186">
        <v>470</v>
      </c>
      <c r="I384" s="187">
        <v>15.380091433606474</v>
      </c>
      <c r="J384" s="186">
        <v>2858</v>
      </c>
      <c r="K384" s="187">
        <v>13.722071544196741</v>
      </c>
      <c r="L384" s="186">
        <v>24834</v>
      </c>
      <c r="M384" s="187">
        <v>14.761444069974573</v>
      </c>
      <c r="N384" s="188"/>
      <c r="O384" s="33"/>
      <c r="P384" s="194"/>
      <c r="Q384" s="193"/>
      <c r="R384" s="194"/>
      <c r="S384" s="194"/>
      <c r="T384" s="193"/>
      <c r="U384" s="194"/>
      <c r="V384" s="194"/>
      <c r="W384" s="193"/>
      <c r="X384" s="194"/>
    </row>
    <row r="385" spans="1:28" ht="11.25" customHeight="1" x14ac:dyDescent="0.25">
      <c r="A385" s="183"/>
      <c r="B385" s="365"/>
      <c r="C385" s="361"/>
      <c r="D385" s="184">
        <v>8</v>
      </c>
      <c r="E385" s="256" t="s">
        <v>74</v>
      </c>
      <c r="F385" s="1">
        <v>39</v>
      </c>
      <c r="G385" s="2">
        <v>29.918852009833223</v>
      </c>
      <c r="H385" s="186">
        <v>756</v>
      </c>
      <c r="I385" s="187">
        <v>24.207298814994139</v>
      </c>
      <c r="J385" s="186">
        <v>5127</v>
      </c>
      <c r="K385" s="187">
        <v>23.521814664978791</v>
      </c>
      <c r="L385" s="186">
        <v>42272</v>
      </c>
      <c r="M385" s="187">
        <v>24.188542555796325</v>
      </c>
      <c r="N385" s="188"/>
      <c r="O385" s="33"/>
      <c r="P385" s="194"/>
      <c r="Q385" s="193"/>
      <c r="R385" s="194"/>
      <c r="S385" s="194"/>
      <c r="T385" s="193"/>
      <c r="U385" s="194"/>
      <c r="V385" s="194"/>
      <c r="W385" s="193"/>
      <c r="X385" s="194"/>
    </row>
    <row r="386" spans="1:28" ht="11.25" customHeight="1" x14ac:dyDescent="0.25">
      <c r="A386" s="183"/>
      <c r="B386" s="365"/>
      <c r="C386" s="361"/>
      <c r="D386" s="184">
        <v>13</v>
      </c>
      <c r="E386" s="256" t="s">
        <v>73</v>
      </c>
      <c r="F386" s="1">
        <v>21</v>
      </c>
      <c r="G386" s="2">
        <v>17.284061758171621</v>
      </c>
      <c r="H386" s="186">
        <v>668</v>
      </c>
      <c r="I386" s="187">
        <v>22.098613843762642</v>
      </c>
      <c r="J386" s="186">
        <v>4735</v>
      </c>
      <c r="K386" s="187">
        <v>21.66031813651616</v>
      </c>
      <c r="L386" s="186">
        <v>38621</v>
      </c>
      <c r="M386" s="187">
        <v>21.373895567888759</v>
      </c>
      <c r="N386" s="188"/>
      <c r="O386" s="33"/>
      <c r="P386" s="194"/>
      <c r="Q386" s="193"/>
      <c r="R386" s="194"/>
      <c r="S386" s="194"/>
      <c r="T386" s="193"/>
      <c r="U386" s="194"/>
      <c r="V386" s="194"/>
      <c r="W386" s="193"/>
      <c r="X386" s="194"/>
    </row>
    <row r="387" spans="1:28" ht="11.25" customHeight="1" x14ac:dyDescent="0.25">
      <c r="A387" s="183"/>
      <c r="B387" s="365"/>
      <c r="C387" s="361"/>
      <c r="D387" s="184">
        <v>18</v>
      </c>
      <c r="E387" s="256" t="s">
        <v>75</v>
      </c>
      <c r="F387" s="1">
        <v>21</v>
      </c>
      <c r="G387" s="2">
        <v>16.876319163630981</v>
      </c>
      <c r="H387" s="186">
        <v>502</v>
      </c>
      <c r="I387" s="187">
        <v>15.352577507343506</v>
      </c>
      <c r="J387" s="186">
        <v>3853</v>
      </c>
      <c r="K387" s="187">
        <v>16.951511518964974</v>
      </c>
      <c r="L387" s="186">
        <v>31822</v>
      </c>
      <c r="M387" s="187">
        <v>17.135184465798577</v>
      </c>
      <c r="N387" s="188"/>
      <c r="O387" s="31">
        <v>11.622236033267431</v>
      </c>
      <c r="P387" s="195">
        <v>14.12433531991339</v>
      </c>
      <c r="Q387" s="196" t="s">
        <v>354</v>
      </c>
      <c r="R387" s="197">
        <v>-0.29430482447186185</v>
      </c>
      <c r="S387" s="195">
        <v>14.503906841011075</v>
      </c>
      <c r="T387" s="196" t="s">
        <v>356</v>
      </c>
      <c r="U387" s="197">
        <v>-0.33837981844959941</v>
      </c>
      <c r="V387" s="195">
        <v>14.138095154424443</v>
      </c>
      <c r="W387" s="196" t="s">
        <v>356</v>
      </c>
      <c r="X387" s="197">
        <v>-0.29921661979956987</v>
      </c>
    </row>
    <row r="388" spans="1:28" ht="11.25" customHeight="1" x14ac:dyDescent="0.25">
      <c r="A388" s="183"/>
      <c r="B388" s="365"/>
      <c r="C388" s="361"/>
      <c r="D388" s="184">
        <v>23</v>
      </c>
      <c r="E388" s="256" t="s">
        <v>76</v>
      </c>
      <c r="F388" s="1">
        <v>10</v>
      </c>
      <c r="G388" s="2">
        <v>7.7062651204342343</v>
      </c>
      <c r="H388" s="186">
        <v>334</v>
      </c>
      <c r="I388" s="187">
        <v>10.327139686296462</v>
      </c>
      <c r="J388" s="186">
        <v>2567</v>
      </c>
      <c r="K388" s="187">
        <v>11.14036175267867</v>
      </c>
      <c r="L388" s="186">
        <v>20135</v>
      </c>
      <c r="M388" s="187">
        <v>10.545544960428421</v>
      </c>
      <c r="N388" s="188"/>
      <c r="O388" s="32"/>
      <c r="P388" s="198" t="s">
        <v>276</v>
      </c>
      <c r="Q388" s="199"/>
      <c r="R388" s="199"/>
      <c r="S388" s="198" t="s">
        <v>277</v>
      </c>
      <c r="T388" s="199"/>
      <c r="U388" s="199"/>
      <c r="V388" s="198" t="s">
        <v>276</v>
      </c>
      <c r="W388" s="200"/>
      <c r="X388" s="200"/>
      <c r="Z388" s="157">
        <v>2</v>
      </c>
      <c r="AA388" s="157">
        <v>1</v>
      </c>
      <c r="AB388" s="157">
        <v>2</v>
      </c>
    </row>
    <row r="389" spans="1:28" ht="11.25" customHeight="1" x14ac:dyDescent="0.25">
      <c r="A389" s="183"/>
      <c r="B389" s="365"/>
      <c r="C389" s="361"/>
      <c r="D389" s="184">
        <v>28</v>
      </c>
      <c r="E389" s="256" t="s">
        <v>77</v>
      </c>
      <c r="F389" s="1">
        <v>4</v>
      </c>
      <c r="G389" s="2">
        <v>2.59321493472493</v>
      </c>
      <c r="H389" s="186">
        <v>204</v>
      </c>
      <c r="I389" s="187">
        <v>6.2563333987311021</v>
      </c>
      <c r="J389" s="186">
        <v>1383</v>
      </c>
      <c r="K389" s="187">
        <v>6.0928797281029725</v>
      </c>
      <c r="L389" s="186">
        <v>11304</v>
      </c>
      <c r="M389" s="187">
        <v>5.8611027255441064</v>
      </c>
      <c r="N389" s="188"/>
      <c r="O389" s="32"/>
      <c r="P389" s="259"/>
      <c r="Q389" s="260"/>
      <c r="R389" s="261"/>
      <c r="S389" s="259"/>
      <c r="T389" s="260"/>
      <c r="U389" s="259"/>
      <c r="V389" s="259"/>
      <c r="W389" s="260"/>
      <c r="X389" s="259"/>
    </row>
    <row r="390" spans="1:28" ht="11.25" customHeight="1" x14ac:dyDescent="0.25">
      <c r="A390" s="183"/>
      <c r="B390" s="365"/>
      <c r="C390" s="361"/>
      <c r="D390" s="184">
        <v>33</v>
      </c>
      <c r="E390" s="185" t="s">
        <v>70</v>
      </c>
      <c r="F390" s="1">
        <v>3</v>
      </c>
      <c r="G390" s="2">
        <v>2.3526537955843341</v>
      </c>
      <c r="H390" s="186">
        <v>183</v>
      </c>
      <c r="I390" s="187">
        <v>5.9486346703084232</v>
      </c>
      <c r="J390" s="186">
        <v>1374</v>
      </c>
      <c r="K390" s="187">
        <v>6.2881714040640455</v>
      </c>
      <c r="L390" s="186">
        <v>10430</v>
      </c>
      <c r="M390" s="187">
        <v>5.5474081701229201</v>
      </c>
      <c r="N390" s="188"/>
      <c r="O390" s="32"/>
      <c r="P390" s="259"/>
      <c r="Q390" s="260"/>
      <c r="R390" s="261"/>
      <c r="S390" s="259"/>
      <c r="T390" s="260"/>
      <c r="U390" s="259"/>
      <c r="V390" s="259"/>
      <c r="W390" s="260"/>
      <c r="X390" s="259"/>
    </row>
    <row r="391" spans="1:28" ht="11.25" customHeight="1" x14ac:dyDescent="0.25">
      <c r="A391" s="183"/>
      <c r="B391" s="366"/>
      <c r="C391" s="364"/>
      <c r="D391" s="201"/>
      <c r="E391" s="202" t="s">
        <v>4</v>
      </c>
      <c r="F391" s="3">
        <v>128</v>
      </c>
      <c r="G391" s="4">
        <v>100</v>
      </c>
      <c r="H391" s="203">
        <v>3128</v>
      </c>
      <c r="I391" s="204">
        <v>100</v>
      </c>
      <c r="J391" s="203">
        <v>22014</v>
      </c>
      <c r="K391" s="204">
        <v>100</v>
      </c>
      <c r="L391" s="203">
        <v>180291</v>
      </c>
      <c r="M391" s="204">
        <v>100</v>
      </c>
      <c r="N391" s="188"/>
      <c r="O391" s="37"/>
      <c r="P391" s="245"/>
      <c r="Q391" s="220"/>
      <c r="R391" s="245"/>
      <c r="S391" s="245"/>
      <c r="T391" s="220"/>
      <c r="U391" s="245"/>
      <c r="V391" s="245"/>
      <c r="W391" s="220"/>
      <c r="X391" s="245"/>
    </row>
    <row r="392" spans="1:28" ht="11.25" customHeight="1" x14ac:dyDescent="0.25">
      <c r="A392" s="183" t="s">
        <v>5</v>
      </c>
      <c r="B392" s="357" t="s">
        <v>143</v>
      </c>
      <c r="C392" s="360" t="s">
        <v>299</v>
      </c>
      <c r="D392" s="184">
        <v>0</v>
      </c>
      <c r="E392" s="297" t="s">
        <v>71</v>
      </c>
      <c r="F392" s="1">
        <v>59</v>
      </c>
      <c r="G392" s="2">
        <v>44.730365708058052</v>
      </c>
      <c r="H392" s="186">
        <v>1141</v>
      </c>
      <c r="I392" s="187">
        <v>38.694434955497719</v>
      </c>
      <c r="J392" s="186">
        <v>7061</v>
      </c>
      <c r="K392" s="187">
        <v>33.086686383096406</v>
      </c>
      <c r="L392" s="186">
        <v>54287</v>
      </c>
      <c r="M392" s="187">
        <v>33.645566834253771</v>
      </c>
      <c r="N392" s="188"/>
      <c r="O392" s="32"/>
      <c r="P392" s="189"/>
      <c r="Q392" s="190"/>
      <c r="R392" s="189"/>
      <c r="S392" s="189"/>
      <c r="T392" s="190"/>
      <c r="U392" s="189"/>
      <c r="V392" s="189"/>
      <c r="W392" s="190"/>
      <c r="X392" s="189"/>
    </row>
    <row r="393" spans="1:28" ht="11.25" customHeight="1" x14ac:dyDescent="0.25">
      <c r="A393" s="183"/>
      <c r="B393" s="365"/>
      <c r="C393" s="361"/>
      <c r="D393" s="184">
        <v>3</v>
      </c>
      <c r="E393" s="256" t="s">
        <v>72</v>
      </c>
      <c r="F393" s="1">
        <v>47</v>
      </c>
      <c r="G393" s="2">
        <v>37.389002180352513</v>
      </c>
      <c r="H393" s="186">
        <v>1063</v>
      </c>
      <c r="I393" s="187">
        <v>33.167764644370813</v>
      </c>
      <c r="J393" s="186">
        <v>7612</v>
      </c>
      <c r="K393" s="187">
        <v>33.676698553019143</v>
      </c>
      <c r="L393" s="186">
        <v>62418</v>
      </c>
      <c r="M393" s="187">
        <v>33.089774623702631</v>
      </c>
      <c r="N393" s="188"/>
      <c r="O393" s="33"/>
      <c r="P393" s="194"/>
      <c r="Q393" s="193"/>
      <c r="R393" s="194"/>
      <c r="S393" s="194"/>
      <c r="T393" s="193"/>
      <c r="U393" s="194"/>
      <c r="V393" s="194"/>
      <c r="W393" s="193"/>
      <c r="X393" s="194"/>
    </row>
    <row r="394" spans="1:28" ht="11.25" customHeight="1" x14ac:dyDescent="0.25">
      <c r="A394" s="183"/>
      <c r="B394" s="365"/>
      <c r="C394" s="361"/>
      <c r="D394" s="184">
        <v>8</v>
      </c>
      <c r="E394" s="256" t="s">
        <v>74</v>
      </c>
      <c r="F394" s="1">
        <v>9</v>
      </c>
      <c r="G394" s="2">
        <v>7.1332922577220108</v>
      </c>
      <c r="H394" s="186">
        <v>466</v>
      </c>
      <c r="I394" s="187">
        <v>14.095849574346698</v>
      </c>
      <c r="J394" s="186">
        <v>3544</v>
      </c>
      <c r="K394" s="187">
        <v>16.155337990977955</v>
      </c>
      <c r="L394" s="186">
        <v>29509</v>
      </c>
      <c r="M394" s="187">
        <v>15.790929348775027</v>
      </c>
      <c r="N394" s="188"/>
      <c r="O394" s="33"/>
      <c r="P394" s="194"/>
      <c r="Q394" s="193"/>
      <c r="R394" s="194"/>
      <c r="S394" s="194"/>
      <c r="T394" s="193"/>
      <c r="U394" s="194"/>
      <c r="V394" s="194"/>
      <c r="W394" s="193"/>
      <c r="X394" s="194"/>
    </row>
    <row r="395" spans="1:28" ht="11.25" customHeight="1" x14ac:dyDescent="0.25">
      <c r="A395" s="183"/>
      <c r="B395" s="365"/>
      <c r="C395" s="361"/>
      <c r="D395" s="184">
        <v>13</v>
      </c>
      <c r="E395" s="256" t="s">
        <v>73</v>
      </c>
      <c r="F395" s="1">
        <v>8</v>
      </c>
      <c r="G395" s="2">
        <v>7.3022580703826039</v>
      </c>
      <c r="H395" s="186">
        <v>210</v>
      </c>
      <c r="I395" s="187">
        <v>6.6874648771797078</v>
      </c>
      <c r="J395" s="186">
        <v>1768</v>
      </c>
      <c r="K395" s="187">
        <v>8.3498832571967565</v>
      </c>
      <c r="L395" s="186">
        <v>15623</v>
      </c>
      <c r="M395" s="187">
        <v>8.3155716324378961</v>
      </c>
      <c r="N395" s="188"/>
      <c r="O395" s="33"/>
      <c r="P395" s="194"/>
      <c r="Q395" s="193"/>
      <c r="R395" s="194"/>
      <c r="S395" s="194"/>
      <c r="T395" s="193"/>
      <c r="U395" s="194"/>
      <c r="V395" s="194"/>
      <c r="W395" s="193"/>
      <c r="X395" s="194"/>
    </row>
    <row r="396" spans="1:28" ht="11.25" customHeight="1" x14ac:dyDescent="0.25">
      <c r="A396" s="183"/>
      <c r="B396" s="365"/>
      <c r="C396" s="361"/>
      <c r="D396" s="184">
        <v>18</v>
      </c>
      <c r="E396" s="256" t="s">
        <v>75</v>
      </c>
      <c r="F396" s="1">
        <v>3</v>
      </c>
      <c r="G396" s="2">
        <v>2.3777640859073372</v>
      </c>
      <c r="H396" s="186">
        <v>122</v>
      </c>
      <c r="I396" s="187">
        <v>3.7452806559541383</v>
      </c>
      <c r="J396" s="186">
        <v>1025</v>
      </c>
      <c r="K396" s="187">
        <v>4.7112346123543833</v>
      </c>
      <c r="L396" s="186">
        <v>9198</v>
      </c>
      <c r="M396" s="187">
        <v>4.8323503058350248</v>
      </c>
      <c r="N396" s="188"/>
      <c r="O396" s="31">
        <v>3.3151076010842444</v>
      </c>
      <c r="P396" s="195">
        <v>4.6592754198296626</v>
      </c>
      <c r="Q396" s="196" t="s">
        <v>354</v>
      </c>
      <c r="R396" s="197">
        <v>-0.21007480507143678</v>
      </c>
      <c r="S396" s="195">
        <v>5.3170542281692867</v>
      </c>
      <c r="T396" s="196" t="s">
        <v>356</v>
      </c>
      <c r="U396" s="197">
        <v>-0.30133315604315325</v>
      </c>
      <c r="V396" s="195">
        <v>5.3670656776633896</v>
      </c>
      <c r="W396" s="196" t="s">
        <v>356</v>
      </c>
      <c r="X396" s="197">
        <v>-0.30295078451406154</v>
      </c>
    </row>
    <row r="397" spans="1:28" ht="11.25" customHeight="1" x14ac:dyDescent="0.25">
      <c r="A397" s="183"/>
      <c r="B397" s="365"/>
      <c r="C397" s="361"/>
      <c r="D397" s="184">
        <v>23</v>
      </c>
      <c r="E397" s="256" t="s">
        <v>76</v>
      </c>
      <c r="F397" s="1">
        <v>1</v>
      </c>
      <c r="G397" s="2">
        <v>1.0673176975775998</v>
      </c>
      <c r="H397" s="186">
        <v>58</v>
      </c>
      <c r="I397" s="187">
        <v>1.5338635188461027</v>
      </c>
      <c r="J397" s="186">
        <v>436</v>
      </c>
      <c r="K397" s="187">
        <v>2.0676090709836106</v>
      </c>
      <c r="L397" s="186">
        <v>4221</v>
      </c>
      <c r="M397" s="187">
        <v>2.2164411805788151</v>
      </c>
      <c r="N397" s="188"/>
      <c r="O397" s="32"/>
      <c r="P397" s="198" t="s">
        <v>276</v>
      </c>
      <c r="Q397" s="199"/>
      <c r="R397" s="199"/>
      <c r="S397" s="198" t="s">
        <v>277</v>
      </c>
      <c r="T397" s="199"/>
      <c r="U397" s="199"/>
      <c r="V397" s="198" t="s">
        <v>277</v>
      </c>
      <c r="W397" s="200"/>
      <c r="X397" s="200"/>
      <c r="Z397" s="157">
        <v>2</v>
      </c>
      <c r="AA397" s="157">
        <v>1</v>
      </c>
      <c r="AB397" s="157">
        <v>1</v>
      </c>
    </row>
    <row r="398" spans="1:28" ht="11.25" customHeight="1" x14ac:dyDescent="0.25">
      <c r="A398" s="183"/>
      <c r="B398" s="365"/>
      <c r="C398" s="361"/>
      <c r="D398" s="184">
        <v>28</v>
      </c>
      <c r="E398" s="256" t="s">
        <v>77</v>
      </c>
      <c r="F398" s="1">
        <v>0</v>
      </c>
      <c r="G398" s="2">
        <v>0</v>
      </c>
      <c r="H398" s="186">
        <v>27</v>
      </c>
      <c r="I398" s="187">
        <v>0.89195664489225579</v>
      </c>
      <c r="J398" s="186">
        <v>180</v>
      </c>
      <c r="K398" s="187">
        <v>0.78144902734265598</v>
      </c>
      <c r="L398" s="186">
        <v>1781</v>
      </c>
      <c r="M398" s="187">
        <v>0.91243104610172943</v>
      </c>
      <c r="N398" s="188"/>
      <c r="O398" s="32"/>
      <c r="P398" s="259"/>
      <c r="Q398" s="260"/>
      <c r="R398" s="261"/>
      <c r="S398" s="259"/>
      <c r="T398" s="260"/>
      <c r="U398" s="259"/>
      <c r="V398" s="259"/>
      <c r="W398" s="260"/>
      <c r="X398" s="259"/>
    </row>
    <row r="399" spans="1:28" ht="11.25" customHeight="1" x14ac:dyDescent="0.25">
      <c r="A399" s="183"/>
      <c r="B399" s="365"/>
      <c r="C399" s="361"/>
      <c r="D399" s="184">
        <v>33</v>
      </c>
      <c r="E399" s="185" t="s">
        <v>70</v>
      </c>
      <c r="F399" s="1">
        <v>0</v>
      </c>
      <c r="G399" s="2">
        <v>0</v>
      </c>
      <c r="H399" s="186">
        <v>33</v>
      </c>
      <c r="I399" s="187">
        <v>1.1833851289128741</v>
      </c>
      <c r="J399" s="186">
        <v>248</v>
      </c>
      <c r="K399" s="187">
        <v>1.1711011050264917</v>
      </c>
      <c r="L399" s="186">
        <v>2158</v>
      </c>
      <c r="M399" s="187">
        <v>1.1969350283071649</v>
      </c>
      <c r="N399" s="188"/>
      <c r="O399" s="32"/>
      <c r="P399" s="259"/>
      <c r="Q399" s="260"/>
      <c r="R399" s="261"/>
      <c r="S399" s="259"/>
      <c r="T399" s="260"/>
      <c r="U399" s="259"/>
      <c r="V399" s="259"/>
      <c r="W399" s="260"/>
      <c r="X399" s="259"/>
    </row>
    <row r="400" spans="1:28" ht="11.25" customHeight="1" x14ac:dyDescent="0.25">
      <c r="A400" s="183"/>
      <c r="B400" s="366"/>
      <c r="C400" s="364"/>
      <c r="D400" s="201"/>
      <c r="E400" s="202" t="s">
        <v>4</v>
      </c>
      <c r="F400" s="3">
        <v>127</v>
      </c>
      <c r="G400" s="4">
        <v>100</v>
      </c>
      <c r="H400" s="203">
        <v>3120</v>
      </c>
      <c r="I400" s="204">
        <v>100</v>
      </c>
      <c r="J400" s="203">
        <v>21874</v>
      </c>
      <c r="K400" s="204">
        <v>100</v>
      </c>
      <c r="L400" s="203">
        <v>179195</v>
      </c>
      <c r="M400" s="204">
        <v>100</v>
      </c>
      <c r="N400" s="188"/>
      <c r="O400" s="37"/>
      <c r="P400" s="245"/>
      <c r="Q400" s="220"/>
      <c r="R400" s="245"/>
      <c r="S400" s="245"/>
      <c r="T400" s="220"/>
      <c r="U400" s="245"/>
      <c r="V400" s="245"/>
      <c r="W400" s="220"/>
      <c r="X400" s="245"/>
    </row>
    <row r="401" spans="1:28" ht="11.25" customHeight="1" x14ac:dyDescent="0.25">
      <c r="A401" s="183" t="s">
        <v>14</v>
      </c>
      <c r="B401" s="357" t="s">
        <v>271</v>
      </c>
      <c r="C401" s="360" t="s">
        <v>300</v>
      </c>
      <c r="D401" s="184">
        <v>0</v>
      </c>
      <c r="E401" s="297" t="s">
        <v>71</v>
      </c>
      <c r="F401" s="1">
        <v>84</v>
      </c>
      <c r="G401" s="2">
        <v>66.98946717807884</v>
      </c>
      <c r="H401" s="186">
        <v>2596</v>
      </c>
      <c r="I401" s="187">
        <v>83.957505594022706</v>
      </c>
      <c r="J401" s="186">
        <v>17311</v>
      </c>
      <c r="K401" s="187">
        <v>80.29574358229533</v>
      </c>
      <c r="L401" s="186">
        <v>136976</v>
      </c>
      <c r="M401" s="187">
        <v>78.493934222918128</v>
      </c>
      <c r="N401" s="188"/>
      <c r="O401" s="32"/>
      <c r="P401" s="189"/>
      <c r="Q401" s="190"/>
      <c r="R401" s="189"/>
      <c r="S401" s="189"/>
      <c r="T401" s="190"/>
      <c r="U401" s="189"/>
      <c r="V401" s="189"/>
      <c r="W401" s="190"/>
      <c r="X401" s="189"/>
    </row>
    <row r="402" spans="1:28" ht="11.25" customHeight="1" x14ac:dyDescent="0.25">
      <c r="A402" s="183"/>
      <c r="B402" s="365"/>
      <c r="C402" s="361"/>
      <c r="D402" s="184">
        <v>3</v>
      </c>
      <c r="E402" s="256" t="s">
        <v>72</v>
      </c>
      <c r="F402" s="1">
        <v>9</v>
      </c>
      <c r="G402" s="2">
        <v>6.2424761976717296</v>
      </c>
      <c r="H402" s="186">
        <v>97</v>
      </c>
      <c r="I402" s="187">
        <v>2.766367747045233</v>
      </c>
      <c r="J402" s="186">
        <v>771</v>
      </c>
      <c r="K402" s="187">
        <v>3.2907450455808092</v>
      </c>
      <c r="L402" s="186">
        <v>9511</v>
      </c>
      <c r="M402" s="187">
        <v>4.5239752300271103</v>
      </c>
      <c r="N402" s="188"/>
      <c r="O402" s="33"/>
      <c r="P402" s="194"/>
      <c r="Q402" s="193"/>
      <c r="R402" s="194"/>
      <c r="S402" s="194"/>
      <c r="T402" s="193"/>
      <c r="U402" s="194"/>
      <c r="V402" s="194"/>
      <c r="W402" s="193"/>
      <c r="X402" s="194"/>
    </row>
    <row r="403" spans="1:28" ht="11.25" customHeight="1" x14ac:dyDescent="0.25">
      <c r="A403" s="183"/>
      <c r="B403" s="365"/>
      <c r="C403" s="361"/>
      <c r="D403" s="184">
        <v>8</v>
      </c>
      <c r="E403" s="256" t="s">
        <v>74</v>
      </c>
      <c r="F403" s="1">
        <v>18</v>
      </c>
      <c r="G403" s="2">
        <v>13.708180178965371</v>
      </c>
      <c r="H403" s="186">
        <v>146</v>
      </c>
      <c r="I403" s="187">
        <v>4.3748046161906995</v>
      </c>
      <c r="J403" s="186">
        <v>1345</v>
      </c>
      <c r="K403" s="187">
        <v>5.5696244366314902</v>
      </c>
      <c r="L403" s="186">
        <v>16161</v>
      </c>
      <c r="M403" s="187">
        <v>7.5563223155273782</v>
      </c>
      <c r="N403" s="188"/>
      <c r="O403" s="33"/>
      <c r="P403" s="194"/>
      <c r="Q403" s="193"/>
      <c r="R403" s="194"/>
      <c r="S403" s="194"/>
      <c r="T403" s="193"/>
      <c r="U403" s="194"/>
      <c r="V403" s="194"/>
      <c r="W403" s="193"/>
      <c r="X403" s="194"/>
    </row>
    <row r="404" spans="1:28" ht="11.25" customHeight="1" x14ac:dyDescent="0.25">
      <c r="A404" s="183"/>
      <c r="B404" s="365"/>
      <c r="C404" s="361"/>
      <c r="D404" s="184">
        <v>13</v>
      </c>
      <c r="E404" s="256" t="s">
        <v>73</v>
      </c>
      <c r="F404" s="1">
        <v>12</v>
      </c>
      <c r="G404" s="2">
        <v>9.4106151823373363</v>
      </c>
      <c r="H404" s="186">
        <v>139</v>
      </c>
      <c r="I404" s="187">
        <v>3.7585892910116545</v>
      </c>
      <c r="J404" s="186">
        <v>1182</v>
      </c>
      <c r="K404" s="187">
        <v>4.9485131909469464</v>
      </c>
      <c r="L404" s="186">
        <v>8907</v>
      </c>
      <c r="M404" s="187">
        <v>4.6638730450315125</v>
      </c>
      <c r="N404" s="188"/>
      <c r="O404" s="33"/>
      <c r="P404" s="194"/>
      <c r="Q404" s="193"/>
      <c r="R404" s="194"/>
      <c r="S404" s="194"/>
      <c r="T404" s="193"/>
      <c r="U404" s="194"/>
      <c r="V404" s="194"/>
      <c r="W404" s="193"/>
      <c r="X404" s="194"/>
    </row>
    <row r="405" spans="1:28" ht="11.25" customHeight="1" x14ac:dyDescent="0.25">
      <c r="A405" s="183"/>
      <c r="B405" s="365"/>
      <c r="C405" s="361"/>
      <c r="D405" s="184">
        <v>18</v>
      </c>
      <c r="E405" s="256" t="s">
        <v>75</v>
      </c>
      <c r="F405" s="1">
        <v>2</v>
      </c>
      <c r="G405" s="2">
        <v>1.296607467362465</v>
      </c>
      <c r="H405" s="186">
        <v>103</v>
      </c>
      <c r="I405" s="187">
        <v>3.5717374969867701</v>
      </c>
      <c r="J405" s="186">
        <v>961</v>
      </c>
      <c r="K405" s="187">
        <v>3.9346336306824545</v>
      </c>
      <c r="L405" s="186">
        <v>5260</v>
      </c>
      <c r="M405" s="187">
        <v>2.9979352133463264</v>
      </c>
      <c r="N405" s="188"/>
      <c r="O405" s="31">
        <v>3.2818083910608755</v>
      </c>
      <c r="P405" s="195">
        <v>2.0245321058726091</v>
      </c>
      <c r="Q405" s="196" t="s">
        <v>355</v>
      </c>
      <c r="R405" s="197">
        <v>0.22701806274505851</v>
      </c>
      <c r="S405" s="195">
        <v>2.4211624328656569</v>
      </c>
      <c r="T405" s="196" t="s">
        <v>357</v>
      </c>
      <c r="U405" s="197">
        <v>0.14862537814545851</v>
      </c>
      <c r="V405" s="195">
        <v>2.3686762113117927</v>
      </c>
      <c r="W405" s="196" t="s">
        <v>357</v>
      </c>
      <c r="X405" s="197">
        <v>0.16458707939642081</v>
      </c>
    </row>
    <row r="406" spans="1:28" ht="11.25" customHeight="1" x14ac:dyDescent="0.25">
      <c r="A406" s="183"/>
      <c r="B406" s="365"/>
      <c r="C406" s="361"/>
      <c r="D406" s="184">
        <v>23</v>
      </c>
      <c r="E406" s="256" t="s">
        <v>76</v>
      </c>
      <c r="F406" s="1">
        <v>3</v>
      </c>
      <c r="G406" s="2">
        <v>2.3526537955843341</v>
      </c>
      <c r="H406" s="186">
        <v>17</v>
      </c>
      <c r="I406" s="187">
        <v>0.42014138918382171</v>
      </c>
      <c r="J406" s="186">
        <v>202</v>
      </c>
      <c r="K406" s="187">
        <v>1.01735004980516</v>
      </c>
      <c r="L406" s="186">
        <v>1406</v>
      </c>
      <c r="M406" s="187">
        <v>0.83412739072005471</v>
      </c>
      <c r="N406" s="188"/>
      <c r="O406" s="32"/>
      <c r="P406" s="198" t="s">
        <v>275</v>
      </c>
      <c r="Q406" s="199"/>
      <c r="R406" s="199"/>
      <c r="S406" s="198" t="s">
        <v>359</v>
      </c>
      <c r="T406" s="199"/>
      <c r="U406" s="199"/>
      <c r="V406" s="198" t="s">
        <v>359</v>
      </c>
      <c r="W406" s="200"/>
      <c r="X406" s="200"/>
      <c r="Z406" s="157">
        <v>4</v>
      </c>
      <c r="AA406" s="157">
        <v>3</v>
      </c>
      <c r="AB406" s="157">
        <v>3</v>
      </c>
    </row>
    <row r="407" spans="1:28" ht="11.25" customHeight="1" x14ac:dyDescent="0.25">
      <c r="A407" s="183"/>
      <c r="B407" s="365"/>
      <c r="C407" s="361"/>
      <c r="D407" s="184">
        <v>28</v>
      </c>
      <c r="E407" s="256" t="s">
        <v>77</v>
      </c>
      <c r="F407" s="1">
        <v>0</v>
      </c>
      <c r="G407" s="2">
        <v>0</v>
      </c>
      <c r="H407" s="186">
        <v>11</v>
      </c>
      <c r="I407" s="187">
        <v>0.3277389653986188</v>
      </c>
      <c r="J407" s="186">
        <v>80</v>
      </c>
      <c r="K407" s="187">
        <v>0.39959748743369705</v>
      </c>
      <c r="L407" s="186">
        <v>539</v>
      </c>
      <c r="M407" s="187">
        <v>0.3234943430657089</v>
      </c>
      <c r="N407" s="188"/>
      <c r="O407" s="32"/>
      <c r="P407" s="259"/>
      <c r="Q407" s="260"/>
      <c r="R407" s="261"/>
      <c r="S407" s="259"/>
      <c r="T407" s="260"/>
      <c r="U407" s="259"/>
      <c r="V407" s="259"/>
      <c r="W407" s="260"/>
      <c r="X407" s="259"/>
    </row>
    <row r="408" spans="1:28" ht="11.25" customHeight="1" x14ac:dyDescent="0.25">
      <c r="A408" s="183"/>
      <c r="B408" s="365"/>
      <c r="C408" s="361"/>
      <c r="D408" s="184">
        <v>33</v>
      </c>
      <c r="E408" s="185" t="s">
        <v>70</v>
      </c>
      <c r="F408" s="1">
        <v>0</v>
      </c>
      <c r="G408" s="2">
        <v>0</v>
      </c>
      <c r="H408" s="186">
        <v>22</v>
      </c>
      <c r="I408" s="187">
        <v>0.82311490016052058</v>
      </c>
      <c r="J408" s="186">
        <v>106</v>
      </c>
      <c r="K408" s="187">
        <v>0.54379257662156189</v>
      </c>
      <c r="L408" s="186">
        <v>1155</v>
      </c>
      <c r="M408" s="187">
        <v>0.60633823935878928</v>
      </c>
      <c r="N408" s="188"/>
      <c r="O408" s="32"/>
      <c r="P408" s="259"/>
      <c r="Q408" s="260"/>
      <c r="R408" s="261"/>
      <c r="S408" s="259"/>
      <c r="T408" s="260"/>
      <c r="U408" s="259"/>
      <c r="V408" s="259"/>
      <c r="W408" s="260"/>
      <c r="X408" s="259"/>
    </row>
    <row r="409" spans="1:28" ht="11.25" customHeight="1" x14ac:dyDescent="0.25">
      <c r="A409" s="111"/>
      <c r="B409" s="366"/>
      <c r="C409" s="364"/>
      <c r="D409" s="201"/>
      <c r="E409" s="202" t="s">
        <v>4</v>
      </c>
      <c r="F409" s="3">
        <v>128</v>
      </c>
      <c r="G409" s="4">
        <v>100</v>
      </c>
      <c r="H409" s="203">
        <v>3131</v>
      </c>
      <c r="I409" s="204">
        <v>100</v>
      </c>
      <c r="J409" s="203">
        <v>21958</v>
      </c>
      <c r="K409" s="204">
        <v>100</v>
      </c>
      <c r="L409" s="203">
        <v>179915</v>
      </c>
      <c r="M409" s="204">
        <v>100</v>
      </c>
      <c r="N409" s="188"/>
      <c r="O409" s="37"/>
      <c r="P409" s="245"/>
      <c r="Q409" s="220"/>
      <c r="R409" s="245"/>
      <c r="S409" s="245"/>
      <c r="T409" s="220"/>
      <c r="U409" s="245"/>
      <c r="V409" s="245"/>
      <c r="W409" s="220"/>
      <c r="X409" s="245"/>
    </row>
    <row r="410" spans="1:28" ht="11.25" customHeight="1" x14ac:dyDescent="0.25">
      <c r="A410" s="183" t="s">
        <v>15</v>
      </c>
      <c r="B410" s="369" t="s">
        <v>272</v>
      </c>
      <c r="C410" s="370" t="s">
        <v>301</v>
      </c>
      <c r="D410" s="221">
        <v>0</v>
      </c>
      <c r="E410" s="298" t="s">
        <v>71</v>
      </c>
      <c r="F410" s="7">
        <v>71</v>
      </c>
      <c r="G410" s="8">
        <v>55.98419274031211</v>
      </c>
      <c r="H410" s="223">
        <v>2123</v>
      </c>
      <c r="I410" s="224">
        <v>68.253239745278023</v>
      </c>
      <c r="J410" s="223">
        <v>15831</v>
      </c>
      <c r="K410" s="224">
        <v>72.202773127836863</v>
      </c>
      <c r="L410" s="223">
        <v>128351</v>
      </c>
      <c r="M410" s="224">
        <v>69.769914077394972</v>
      </c>
      <c r="N410" s="188"/>
      <c r="O410" s="38"/>
      <c r="P410" s="246"/>
      <c r="Q410" s="247"/>
      <c r="R410" s="246"/>
      <c r="S410" s="246"/>
      <c r="T410" s="247"/>
      <c r="U410" s="246"/>
      <c r="V410" s="246"/>
      <c r="W410" s="247"/>
      <c r="X410" s="246"/>
    </row>
    <row r="411" spans="1:28" ht="11.25" customHeight="1" x14ac:dyDescent="0.25">
      <c r="A411" s="183"/>
      <c r="B411" s="365"/>
      <c r="C411" s="361"/>
      <c r="D411" s="184">
        <v>3</v>
      </c>
      <c r="E411" s="256" t="s">
        <v>72</v>
      </c>
      <c r="F411" s="1">
        <v>10</v>
      </c>
      <c r="G411" s="2">
        <v>7.8919350294496313</v>
      </c>
      <c r="H411" s="186">
        <v>175</v>
      </c>
      <c r="I411" s="187">
        <v>5.1387305725694912</v>
      </c>
      <c r="J411" s="186">
        <v>1032</v>
      </c>
      <c r="K411" s="187">
        <v>4.6829523324302347</v>
      </c>
      <c r="L411" s="186">
        <v>9015</v>
      </c>
      <c r="M411" s="187">
        <v>4.9481908449320553</v>
      </c>
      <c r="N411" s="188"/>
      <c r="O411" s="33"/>
      <c r="P411" s="194"/>
      <c r="Q411" s="193"/>
      <c r="R411" s="194"/>
      <c r="S411" s="194"/>
      <c r="T411" s="193"/>
      <c r="U411" s="194"/>
      <c r="V411" s="194"/>
      <c r="W411" s="193"/>
      <c r="X411" s="194"/>
    </row>
    <row r="412" spans="1:28" ht="11.25" customHeight="1" x14ac:dyDescent="0.25">
      <c r="A412" s="183"/>
      <c r="B412" s="365"/>
      <c r="C412" s="361"/>
      <c r="D412" s="184">
        <v>8</v>
      </c>
      <c r="E412" s="256" t="s">
        <v>74</v>
      </c>
      <c r="F412" s="1">
        <v>8</v>
      </c>
      <c r="G412" s="2">
        <v>5.3881124291844928</v>
      </c>
      <c r="H412" s="186">
        <v>195</v>
      </c>
      <c r="I412" s="187">
        <v>6.1664377052068442</v>
      </c>
      <c r="J412" s="186">
        <v>1052</v>
      </c>
      <c r="K412" s="187">
        <v>4.8416386917088721</v>
      </c>
      <c r="L412" s="186">
        <v>9224</v>
      </c>
      <c r="M412" s="187">
        <v>5.1230050188846912</v>
      </c>
      <c r="N412" s="188"/>
      <c r="O412" s="33"/>
      <c r="P412" s="194"/>
      <c r="Q412" s="193"/>
      <c r="R412" s="194"/>
      <c r="S412" s="194"/>
      <c r="T412" s="193"/>
      <c r="U412" s="194"/>
      <c r="V412" s="194"/>
      <c r="W412" s="193"/>
      <c r="X412" s="194"/>
    </row>
    <row r="413" spans="1:28" ht="11.25" customHeight="1" x14ac:dyDescent="0.25">
      <c r="A413" s="183"/>
      <c r="B413" s="365"/>
      <c r="C413" s="361"/>
      <c r="D413" s="184">
        <v>13</v>
      </c>
      <c r="E413" s="256" t="s">
        <v>73</v>
      </c>
      <c r="F413" s="1">
        <v>10</v>
      </c>
      <c r="G413" s="2">
        <v>9.5622009829638817</v>
      </c>
      <c r="H413" s="186">
        <v>170</v>
      </c>
      <c r="I413" s="187">
        <v>5.3418096417180312</v>
      </c>
      <c r="J413" s="186">
        <v>1040</v>
      </c>
      <c r="K413" s="187">
        <v>4.7322533530003463</v>
      </c>
      <c r="L413" s="186">
        <v>8423</v>
      </c>
      <c r="M413" s="187">
        <v>4.7927912413395077</v>
      </c>
      <c r="N413" s="188"/>
      <c r="O413" s="33"/>
      <c r="P413" s="194"/>
      <c r="Q413" s="193"/>
      <c r="R413" s="194"/>
      <c r="S413" s="194"/>
      <c r="T413" s="193"/>
      <c r="U413" s="194"/>
      <c r="V413" s="194"/>
      <c r="W413" s="193"/>
      <c r="X413" s="194"/>
    </row>
    <row r="414" spans="1:28" ht="11.25" customHeight="1" x14ac:dyDescent="0.25">
      <c r="A414" s="183"/>
      <c r="B414" s="365"/>
      <c r="C414" s="361"/>
      <c r="D414" s="184">
        <v>18</v>
      </c>
      <c r="E414" s="256" t="s">
        <v>75</v>
      </c>
      <c r="F414" s="1">
        <v>6</v>
      </c>
      <c r="G414" s="2">
        <v>6.0713737804811814</v>
      </c>
      <c r="H414" s="186">
        <v>168</v>
      </c>
      <c r="I414" s="187">
        <v>5.6578229900522556</v>
      </c>
      <c r="J414" s="186">
        <v>1130</v>
      </c>
      <c r="K414" s="187">
        <v>5.2100384083164881</v>
      </c>
      <c r="L414" s="186">
        <v>8261</v>
      </c>
      <c r="M414" s="187">
        <v>4.7856887754534734</v>
      </c>
      <c r="N414" s="188"/>
      <c r="O414" s="31">
        <v>7.0446049772509038</v>
      </c>
      <c r="P414" s="195">
        <v>4.9462476171472334</v>
      </c>
      <c r="Q414" s="196" t="s">
        <v>355</v>
      </c>
      <c r="R414" s="197">
        <v>0.23347866138515069</v>
      </c>
      <c r="S414" s="195">
        <v>4.407153763665554</v>
      </c>
      <c r="T414" s="196" t="s">
        <v>354</v>
      </c>
      <c r="U414" s="197">
        <v>0.30307743891745836</v>
      </c>
      <c r="V414" s="195">
        <v>5.0907870770322408</v>
      </c>
      <c r="W414" s="196" t="s">
        <v>355</v>
      </c>
      <c r="X414" s="197">
        <v>0.20449865481756208</v>
      </c>
    </row>
    <row r="415" spans="1:28" ht="11.25" customHeight="1" x14ac:dyDescent="0.25">
      <c r="A415" s="183"/>
      <c r="B415" s="365"/>
      <c r="C415" s="361"/>
      <c r="D415" s="184">
        <v>23</v>
      </c>
      <c r="E415" s="256" t="s">
        <v>76</v>
      </c>
      <c r="F415" s="1">
        <v>10</v>
      </c>
      <c r="G415" s="2">
        <v>7.4743685410710681</v>
      </c>
      <c r="H415" s="186">
        <v>132</v>
      </c>
      <c r="I415" s="187">
        <v>4.0431375520987558</v>
      </c>
      <c r="J415" s="186">
        <v>718</v>
      </c>
      <c r="K415" s="187">
        <v>3.2499801956023715</v>
      </c>
      <c r="L415" s="186">
        <v>5610</v>
      </c>
      <c r="M415" s="187">
        <v>3.381408082382436</v>
      </c>
      <c r="N415" s="188"/>
      <c r="O415" s="32"/>
      <c r="P415" s="198" t="s">
        <v>275</v>
      </c>
      <c r="Q415" s="199"/>
      <c r="R415" s="199"/>
      <c r="S415" s="198" t="s">
        <v>274</v>
      </c>
      <c r="T415" s="199"/>
      <c r="U415" s="199"/>
      <c r="V415" s="198" t="s">
        <v>275</v>
      </c>
      <c r="W415" s="200"/>
      <c r="X415" s="200"/>
      <c r="Z415" s="157">
        <v>4</v>
      </c>
      <c r="AA415" s="157">
        <v>5</v>
      </c>
      <c r="AB415" s="157">
        <v>4</v>
      </c>
    </row>
    <row r="416" spans="1:28" ht="11.25" customHeight="1" x14ac:dyDescent="0.25">
      <c r="A416" s="183"/>
      <c r="B416" s="365"/>
      <c r="C416" s="361"/>
      <c r="D416" s="184">
        <v>28</v>
      </c>
      <c r="E416" s="256" t="s">
        <v>77</v>
      </c>
      <c r="F416" s="1">
        <v>4</v>
      </c>
      <c r="G416" s="2">
        <v>3.9083936908612671</v>
      </c>
      <c r="H416" s="186">
        <v>80</v>
      </c>
      <c r="I416" s="187">
        <v>2.5121107355380796</v>
      </c>
      <c r="J416" s="186">
        <v>419</v>
      </c>
      <c r="K416" s="187">
        <v>1.9536256016740499</v>
      </c>
      <c r="L416" s="186">
        <v>3464</v>
      </c>
      <c r="M416" s="187">
        <v>2.1076079280949083</v>
      </c>
      <c r="N416" s="188"/>
      <c r="O416" s="32"/>
      <c r="P416" s="259"/>
      <c r="Q416" s="260"/>
      <c r="R416" s="261"/>
      <c r="S416" s="259"/>
      <c r="T416" s="260"/>
      <c r="U416" s="259"/>
      <c r="V416" s="259"/>
      <c r="W416" s="260"/>
      <c r="X416" s="259"/>
    </row>
    <row r="417" spans="1:28" ht="11.25" customHeight="1" x14ac:dyDescent="0.25">
      <c r="A417" s="183"/>
      <c r="B417" s="365"/>
      <c r="C417" s="361"/>
      <c r="D417" s="184">
        <v>33</v>
      </c>
      <c r="E417" s="185" t="s">
        <v>70</v>
      </c>
      <c r="F417" s="1">
        <v>6</v>
      </c>
      <c r="G417" s="2">
        <v>3.7194228056764818</v>
      </c>
      <c r="H417" s="186">
        <v>75</v>
      </c>
      <c r="I417" s="187">
        <v>2.8867110575378514</v>
      </c>
      <c r="J417" s="186">
        <v>625</v>
      </c>
      <c r="K417" s="187">
        <v>3.1267382894291651</v>
      </c>
      <c r="L417" s="186">
        <v>6643</v>
      </c>
      <c r="M417" s="187">
        <v>5.0913940315246418</v>
      </c>
      <c r="N417" s="188"/>
      <c r="O417" s="32"/>
      <c r="P417" s="259"/>
      <c r="Q417" s="260"/>
      <c r="R417" s="261"/>
      <c r="S417" s="259"/>
      <c r="T417" s="260"/>
      <c r="U417" s="259"/>
      <c r="V417" s="259"/>
      <c r="W417" s="260"/>
      <c r="X417" s="259"/>
    </row>
    <row r="418" spans="1:28" ht="11.25" customHeight="1" x14ac:dyDescent="0.25">
      <c r="A418" s="183"/>
      <c r="B418" s="366"/>
      <c r="C418" s="364"/>
      <c r="D418" s="201"/>
      <c r="E418" s="202" t="s">
        <v>4</v>
      </c>
      <c r="F418" s="3">
        <v>125</v>
      </c>
      <c r="G418" s="4">
        <v>100</v>
      </c>
      <c r="H418" s="203">
        <v>3118</v>
      </c>
      <c r="I418" s="204">
        <v>100</v>
      </c>
      <c r="J418" s="203">
        <v>21847</v>
      </c>
      <c r="K418" s="204">
        <v>100</v>
      </c>
      <c r="L418" s="203">
        <v>178991</v>
      </c>
      <c r="M418" s="204">
        <v>100</v>
      </c>
      <c r="N418" s="188"/>
      <c r="O418" s="37"/>
      <c r="P418" s="245"/>
      <c r="Q418" s="220"/>
      <c r="R418" s="245"/>
      <c r="S418" s="245"/>
      <c r="T418" s="220"/>
      <c r="U418" s="245"/>
      <c r="V418" s="245"/>
      <c r="W418" s="220"/>
      <c r="X418" s="245"/>
    </row>
    <row r="419" spans="1:28" x14ac:dyDescent="0.25">
      <c r="A419" s="183"/>
      <c r="B419" s="357" t="s">
        <v>222</v>
      </c>
      <c r="C419" s="360" t="s">
        <v>302</v>
      </c>
      <c r="D419" s="184"/>
      <c r="E419" s="185"/>
      <c r="F419" s="186"/>
      <c r="G419" s="187"/>
      <c r="H419" s="186"/>
      <c r="I419" s="187"/>
      <c r="J419" s="186"/>
      <c r="K419" s="187"/>
      <c r="L419" s="186"/>
      <c r="M419" s="187"/>
      <c r="N419" s="188"/>
      <c r="O419" s="43"/>
      <c r="P419" s="287"/>
      <c r="Q419" s="288"/>
      <c r="R419" s="287"/>
      <c r="S419" s="287"/>
      <c r="T419" s="288"/>
      <c r="U419" s="287"/>
      <c r="V419" s="287"/>
      <c r="W419" s="288"/>
      <c r="X419" s="287"/>
    </row>
    <row r="420" spans="1:28" ht="15.75" customHeight="1" x14ac:dyDescent="0.25">
      <c r="A420" s="183"/>
      <c r="B420" s="365"/>
      <c r="C420" s="361"/>
      <c r="D420" s="184"/>
      <c r="E420" s="256"/>
      <c r="F420" s="186"/>
      <c r="G420" s="187"/>
      <c r="H420" s="186"/>
      <c r="I420" s="187"/>
      <c r="J420" s="186"/>
      <c r="K420" s="187"/>
      <c r="L420" s="186"/>
      <c r="M420" s="187"/>
      <c r="N420" s="188"/>
      <c r="O420" s="31">
        <v>10.199666894827503</v>
      </c>
      <c r="P420" s="195">
        <v>6.8929300951233596</v>
      </c>
      <c r="Q420" s="196" t="s">
        <v>356</v>
      </c>
      <c r="R420" s="197">
        <v>0.30475952777166015</v>
      </c>
      <c r="S420" s="195">
        <v>6.7568057596843465</v>
      </c>
      <c r="T420" s="196" t="s">
        <v>356</v>
      </c>
      <c r="U420" s="197">
        <v>0.32350642275134672</v>
      </c>
      <c r="V420" s="195">
        <v>7.3698181192250596</v>
      </c>
      <c r="W420" s="196" t="s">
        <v>354</v>
      </c>
      <c r="X420" s="197">
        <v>0.25504013840011708</v>
      </c>
    </row>
    <row r="421" spans="1:28" ht="15.75" customHeight="1" x14ac:dyDescent="0.25">
      <c r="A421" s="183"/>
      <c r="B421" s="365"/>
      <c r="C421" s="361"/>
      <c r="D421" s="184"/>
      <c r="E421" s="185"/>
      <c r="F421" s="186"/>
      <c r="G421" s="187"/>
      <c r="H421" s="186"/>
      <c r="I421" s="187"/>
      <c r="J421" s="186"/>
      <c r="K421" s="187"/>
      <c r="L421" s="186"/>
      <c r="M421" s="187"/>
      <c r="N421" s="188"/>
      <c r="O421" s="32"/>
      <c r="P421" s="198" t="s">
        <v>274</v>
      </c>
      <c r="Q421" s="199"/>
      <c r="R421" s="199"/>
      <c r="S421" s="198" t="s">
        <v>274</v>
      </c>
      <c r="T421" s="199"/>
      <c r="U421" s="199"/>
      <c r="V421" s="198" t="s">
        <v>275</v>
      </c>
      <c r="W421" s="200"/>
      <c r="X421" s="200"/>
      <c r="Z421" s="157">
        <v>5</v>
      </c>
      <c r="AA421" s="157">
        <v>5</v>
      </c>
      <c r="AB421" s="157">
        <v>4</v>
      </c>
    </row>
    <row r="422" spans="1:28" ht="7.5" customHeight="1" x14ac:dyDescent="0.25">
      <c r="A422" s="266"/>
      <c r="B422" s="267"/>
      <c r="C422" s="299"/>
      <c r="D422" s="279"/>
      <c r="E422" s="280"/>
      <c r="F422" s="269"/>
      <c r="G422" s="270"/>
      <c r="H422" s="269"/>
      <c r="I422" s="270"/>
      <c r="J422" s="269"/>
      <c r="K422" s="270"/>
      <c r="L422" s="269"/>
      <c r="M422" s="270"/>
      <c r="N422" s="188"/>
      <c r="O422" s="41"/>
      <c r="P422" s="271"/>
      <c r="Q422" s="271"/>
      <c r="R422" s="271"/>
      <c r="S422" s="271"/>
      <c r="T422" s="271"/>
      <c r="U422" s="271"/>
      <c r="V422" s="272"/>
      <c r="W422" s="272"/>
      <c r="X422" s="272"/>
    </row>
    <row r="423" spans="1:28" ht="11.25" customHeight="1" x14ac:dyDescent="0.25">
      <c r="A423" s="183" t="s">
        <v>16</v>
      </c>
      <c r="B423" s="357" t="s">
        <v>144</v>
      </c>
      <c r="C423" s="360" t="s">
        <v>303</v>
      </c>
      <c r="D423" s="184">
        <v>0</v>
      </c>
      <c r="E423" s="297" t="s">
        <v>71</v>
      </c>
      <c r="F423" s="1">
        <v>74</v>
      </c>
      <c r="G423" s="2">
        <v>57.443375144420173</v>
      </c>
      <c r="H423" s="186">
        <v>1728</v>
      </c>
      <c r="I423" s="187">
        <v>57.898126657252192</v>
      </c>
      <c r="J423" s="186">
        <v>12148</v>
      </c>
      <c r="K423" s="187">
        <v>57.383235647679484</v>
      </c>
      <c r="L423" s="186">
        <v>100008</v>
      </c>
      <c r="M423" s="187">
        <v>57.077829441412007</v>
      </c>
      <c r="N423" s="188"/>
      <c r="O423" s="32"/>
      <c r="P423" s="189"/>
      <c r="Q423" s="190"/>
      <c r="R423" s="189"/>
      <c r="S423" s="189"/>
      <c r="T423" s="190"/>
      <c r="U423" s="189"/>
      <c r="V423" s="189"/>
      <c r="W423" s="190"/>
      <c r="X423" s="189"/>
    </row>
    <row r="424" spans="1:28" ht="11.25" customHeight="1" x14ac:dyDescent="0.25">
      <c r="A424" s="183"/>
      <c r="B424" s="365"/>
      <c r="C424" s="361"/>
      <c r="D424" s="184">
        <v>3</v>
      </c>
      <c r="E424" s="256" t="s">
        <v>72</v>
      </c>
      <c r="F424" s="1">
        <v>33</v>
      </c>
      <c r="G424" s="2">
        <v>26.567499448393448</v>
      </c>
      <c r="H424" s="186">
        <v>1004</v>
      </c>
      <c r="I424" s="187">
        <v>30.869401627775211</v>
      </c>
      <c r="J424" s="186">
        <v>7197</v>
      </c>
      <c r="K424" s="187">
        <v>31.471299173519814</v>
      </c>
      <c r="L424" s="186">
        <v>58511</v>
      </c>
      <c r="M424" s="187">
        <v>31.400600506764164</v>
      </c>
      <c r="N424" s="188"/>
      <c r="O424" s="33"/>
      <c r="P424" s="194"/>
      <c r="Q424" s="193"/>
      <c r="R424" s="194"/>
      <c r="S424" s="194"/>
      <c r="T424" s="193"/>
      <c r="U424" s="194"/>
      <c r="V424" s="194"/>
      <c r="W424" s="193"/>
      <c r="X424" s="194"/>
    </row>
    <row r="425" spans="1:28" ht="11.25" customHeight="1" x14ac:dyDescent="0.25">
      <c r="A425" s="183"/>
      <c r="B425" s="365"/>
      <c r="C425" s="361"/>
      <c r="D425" s="184">
        <v>8</v>
      </c>
      <c r="E425" s="256" t="s">
        <v>74</v>
      </c>
      <c r="F425" s="1">
        <v>11</v>
      </c>
      <c r="G425" s="2">
        <v>8.4437386460517487</v>
      </c>
      <c r="H425" s="186">
        <v>203</v>
      </c>
      <c r="I425" s="187">
        <v>6.4124577115462058</v>
      </c>
      <c r="J425" s="186">
        <v>1266</v>
      </c>
      <c r="K425" s="187">
        <v>5.8842638925837569</v>
      </c>
      <c r="L425" s="186">
        <v>10443</v>
      </c>
      <c r="M425" s="187">
        <v>6.0902807584000813</v>
      </c>
      <c r="N425" s="188"/>
      <c r="O425" s="33"/>
      <c r="P425" s="194"/>
      <c r="Q425" s="193"/>
      <c r="R425" s="194"/>
      <c r="S425" s="194"/>
      <c r="T425" s="193"/>
      <c r="U425" s="194"/>
      <c r="V425" s="194"/>
      <c r="W425" s="193"/>
      <c r="X425" s="194"/>
    </row>
    <row r="426" spans="1:28" ht="11.25" customHeight="1" x14ac:dyDescent="0.25">
      <c r="A426" s="183"/>
      <c r="B426" s="365"/>
      <c r="C426" s="361"/>
      <c r="D426" s="184">
        <v>13</v>
      </c>
      <c r="E426" s="256" t="s">
        <v>73</v>
      </c>
      <c r="F426" s="1">
        <v>6</v>
      </c>
      <c r="G426" s="2">
        <v>5.1676226752274053</v>
      </c>
      <c r="H426" s="186">
        <v>71</v>
      </c>
      <c r="I426" s="187">
        <v>2.1989265322759901</v>
      </c>
      <c r="J426" s="186">
        <v>526</v>
      </c>
      <c r="K426" s="187">
        <v>2.5484641152520893</v>
      </c>
      <c r="L426" s="186">
        <v>4323</v>
      </c>
      <c r="M426" s="187">
        <v>2.5878669651772759</v>
      </c>
      <c r="N426" s="188"/>
      <c r="O426" s="33"/>
      <c r="P426" s="194"/>
      <c r="Q426" s="193"/>
      <c r="R426" s="194"/>
      <c r="S426" s="194"/>
      <c r="T426" s="193"/>
      <c r="U426" s="194"/>
      <c r="V426" s="194"/>
      <c r="W426" s="193"/>
      <c r="X426" s="194"/>
    </row>
    <row r="427" spans="1:28" ht="11.25" customHeight="1" x14ac:dyDescent="0.25">
      <c r="A427" s="183"/>
      <c r="B427" s="365"/>
      <c r="C427" s="361"/>
      <c r="D427" s="184">
        <v>18</v>
      </c>
      <c r="E427" s="256" t="s">
        <v>75</v>
      </c>
      <c r="F427" s="1">
        <v>1</v>
      </c>
      <c r="G427" s="2">
        <v>0.65522319416486863</v>
      </c>
      <c r="H427" s="186">
        <v>43</v>
      </c>
      <c r="I427" s="187">
        <v>1.261526629133036</v>
      </c>
      <c r="J427" s="186">
        <v>287</v>
      </c>
      <c r="K427" s="187">
        <v>1.3730257089331537</v>
      </c>
      <c r="L427" s="186">
        <v>2402</v>
      </c>
      <c r="M427" s="187">
        <v>1.481680845479916</v>
      </c>
      <c r="N427" s="188"/>
      <c r="O427" s="31">
        <v>2.7239619223824367</v>
      </c>
      <c r="P427" s="195">
        <v>2.3179822204582181</v>
      </c>
      <c r="Q427" s="196" t="s">
        <v>357</v>
      </c>
      <c r="R427" s="197">
        <v>9.1567748804544616E-2</v>
      </c>
      <c r="S427" s="195">
        <v>2.352215623221765</v>
      </c>
      <c r="T427" s="196" t="s">
        <v>357</v>
      </c>
      <c r="U427" s="197">
        <v>8.3681620225650122E-2</v>
      </c>
      <c r="V427" s="195">
        <v>2.4020517595206274</v>
      </c>
      <c r="W427" s="196" t="s">
        <v>357</v>
      </c>
      <c r="X427" s="197">
        <v>7.1207515110169539E-2</v>
      </c>
    </row>
    <row r="428" spans="1:28" ht="11.25" customHeight="1" x14ac:dyDescent="0.25">
      <c r="A428" s="183"/>
      <c r="B428" s="365"/>
      <c r="C428" s="361"/>
      <c r="D428" s="184">
        <v>23</v>
      </c>
      <c r="E428" s="256" t="s">
        <v>76</v>
      </c>
      <c r="F428" s="1">
        <v>1</v>
      </c>
      <c r="G428" s="2">
        <v>1.0673176975775998</v>
      </c>
      <c r="H428" s="186">
        <v>24</v>
      </c>
      <c r="I428" s="187">
        <v>0.74513318101237069</v>
      </c>
      <c r="J428" s="186">
        <v>143</v>
      </c>
      <c r="K428" s="187">
        <v>0.7321013213903852</v>
      </c>
      <c r="L428" s="186">
        <v>1071</v>
      </c>
      <c r="M428" s="187">
        <v>0.67226235485212482</v>
      </c>
      <c r="N428" s="188"/>
      <c r="O428" s="32"/>
      <c r="P428" s="198" t="s">
        <v>359</v>
      </c>
      <c r="Q428" s="199"/>
      <c r="R428" s="199"/>
      <c r="S428" s="198" t="s">
        <v>359</v>
      </c>
      <c r="T428" s="199"/>
      <c r="U428" s="199"/>
      <c r="V428" s="198" t="s">
        <v>359</v>
      </c>
      <c r="W428" s="200"/>
      <c r="X428" s="200"/>
      <c r="Z428" s="157">
        <v>3</v>
      </c>
      <c r="AA428" s="157">
        <v>3</v>
      </c>
      <c r="AB428" s="157">
        <v>3</v>
      </c>
    </row>
    <row r="429" spans="1:28" ht="11.25" customHeight="1" x14ac:dyDescent="0.25">
      <c r="A429" s="183"/>
      <c r="B429" s="365"/>
      <c r="C429" s="361"/>
      <c r="D429" s="184">
        <v>28</v>
      </c>
      <c r="E429" s="256" t="s">
        <v>77</v>
      </c>
      <c r="F429" s="1">
        <v>0</v>
      </c>
      <c r="G429" s="2">
        <v>0</v>
      </c>
      <c r="H429" s="186">
        <v>6</v>
      </c>
      <c r="I429" s="187">
        <v>0.16346895005878964</v>
      </c>
      <c r="J429" s="186">
        <v>42</v>
      </c>
      <c r="K429" s="187">
        <v>0.20008152623804798</v>
      </c>
      <c r="L429" s="186">
        <v>410</v>
      </c>
      <c r="M429" s="187">
        <v>0.24924855687553579</v>
      </c>
      <c r="N429" s="188"/>
      <c r="O429" s="32"/>
      <c r="P429" s="259"/>
      <c r="Q429" s="260"/>
      <c r="R429" s="261"/>
      <c r="S429" s="259"/>
      <c r="T429" s="260"/>
      <c r="U429" s="259"/>
      <c r="V429" s="259"/>
      <c r="W429" s="260"/>
      <c r="X429" s="259"/>
    </row>
    <row r="430" spans="1:28" ht="11.25" customHeight="1" x14ac:dyDescent="0.25">
      <c r="A430" s="183"/>
      <c r="B430" s="365"/>
      <c r="C430" s="361"/>
      <c r="D430" s="184">
        <v>33</v>
      </c>
      <c r="E430" s="185" t="s">
        <v>70</v>
      </c>
      <c r="F430" s="1">
        <v>1</v>
      </c>
      <c r="G430" s="2">
        <v>0.65522319416486863</v>
      </c>
      <c r="H430" s="186">
        <v>13</v>
      </c>
      <c r="I430" s="187">
        <v>0.45095871094585793</v>
      </c>
      <c r="J430" s="186">
        <v>82</v>
      </c>
      <c r="K430" s="187">
        <v>0.40752861440101196</v>
      </c>
      <c r="L430" s="186">
        <v>643</v>
      </c>
      <c r="M430" s="187">
        <v>0.44023057104543972</v>
      </c>
      <c r="N430" s="188"/>
      <c r="O430" s="32"/>
      <c r="P430" s="259"/>
      <c r="Q430" s="260"/>
      <c r="R430" s="261"/>
      <c r="S430" s="259"/>
      <c r="T430" s="260"/>
      <c r="U430" s="259"/>
      <c r="V430" s="259"/>
      <c r="W430" s="260"/>
      <c r="X430" s="259"/>
    </row>
    <row r="431" spans="1:28" ht="11.25" customHeight="1" x14ac:dyDescent="0.25">
      <c r="A431" s="183"/>
      <c r="B431" s="366"/>
      <c r="C431" s="364"/>
      <c r="D431" s="201"/>
      <c r="E431" s="202" t="s">
        <v>4</v>
      </c>
      <c r="F431" s="3">
        <v>127</v>
      </c>
      <c r="G431" s="4">
        <v>100</v>
      </c>
      <c r="H431" s="203">
        <v>3092</v>
      </c>
      <c r="I431" s="204">
        <v>100</v>
      </c>
      <c r="J431" s="203">
        <v>21691</v>
      </c>
      <c r="K431" s="204">
        <v>100</v>
      </c>
      <c r="L431" s="203">
        <v>177811</v>
      </c>
      <c r="M431" s="204">
        <v>100</v>
      </c>
      <c r="N431" s="188"/>
      <c r="O431" s="37"/>
      <c r="P431" s="245"/>
      <c r="Q431" s="220"/>
      <c r="R431" s="245"/>
      <c r="S431" s="245"/>
      <c r="T431" s="220"/>
      <c r="U431" s="245"/>
      <c r="V431" s="245"/>
      <c r="W431" s="220"/>
      <c r="X431" s="245"/>
    </row>
    <row r="432" spans="1:28" ht="11.25" customHeight="1" x14ac:dyDescent="0.25">
      <c r="A432" s="183" t="s">
        <v>17</v>
      </c>
      <c r="B432" s="357" t="s">
        <v>145</v>
      </c>
      <c r="C432" s="360" t="s">
        <v>304</v>
      </c>
      <c r="D432" s="184">
        <v>0</v>
      </c>
      <c r="E432" s="297" t="s">
        <v>71</v>
      </c>
      <c r="F432" s="1">
        <v>4</v>
      </c>
      <c r="G432" s="2">
        <v>2.4016039862438108</v>
      </c>
      <c r="H432" s="186">
        <v>53</v>
      </c>
      <c r="I432" s="187">
        <v>1.665121133784683</v>
      </c>
      <c r="J432" s="186">
        <v>319</v>
      </c>
      <c r="K432" s="187">
        <v>1.5707941088780861</v>
      </c>
      <c r="L432" s="186">
        <v>2988</v>
      </c>
      <c r="M432" s="187">
        <v>1.9746340192747993</v>
      </c>
      <c r="N432" s="188"/>
      <c r="O432" s="32"/>
      <c r="P432" s="189"/>
      <c r="Q432" s="190"/>
      <c r="R432" s="189"/>
      <c r="S432" s="189"/>
      <c r="T432" s="190"/>
      <c r="U432" s="189"/>
      <c r="V432" s="189"/>
      <c r="W432" s="190"/>
      <c r="X432" s="189"/>
    </row>
    <row r="433" spans="1:28" ht="11.25" customHeight="1" x14ac:dyDescent="0.25">
      <c r="A433" s="183"/>
      <c r="B433" s="365"/>
      <c r="C433" s="361"/>
      <c r="D433" s="184">
        <v>3</v>
      </c>
      <c r="E433" s="256" t="s">
        <v>72</v>
      </c>
      <c r="F433" s="1">
        <v>30</v>
      </c>
      <c r="G433" s="2">
        <v>22.936447028005436</v>
      </c>
      <c r="H433" s="186">
        <v>694</v>
      </c>
      <c r="I433" s="187">
        <v>21.29942353782026</v>
      </c>
      <c r="J433" s="186">
        <v>4350</v>
      </c>
      <c r="K433" s="187">
        <v>19.764579753401836</v>
      </c>
      <c r="L433" s="186">
        <v>37868</v>
      </c>
      <c r="M433" s="187">
        <v>21.539708525157593</v>
      </c>
      <c r="N433" s="188"/>
      <c r="O433" s="33"/>
      <c r="P433" s="194"/>
      <c r="Q433" s="193"/>
      <c r="R433" s="194"/>
      <c r="S433" s="194"/>
      <c r="T433" s="193"/>
      <c r="U433" s="194"/>
      <c r="V433" s="194"/>
      <c r="W433" s="193"/>
      <c r="X433" s="194"/>
    </row>
    <row r="434" spans="1:28" ht="11.25" customHeight="1" x14ac:dyDescent="0.25">
      <c r="A434" s="183"/>
      <c r="B434" s="365"/>
      <c r="C434" s="361"/>
      <c r="D434" s="184">
        <v>8</v>
      </c>
      <c r="E434" s="256" t="s">
        <v>74</v>
      </c>
      <c r="F434" s="1">
        <v>38</v>
      </c>
      <c r="G434" s="2">
        <v>30.52078553277719</v>
      </c>
      <c r="H434" s="186">
        <v>877</v>
      </c>
      <c r="I434" s="187">
        <v>28.167584242700151</v>
      </c>
      <c r="J434" s="186">
        <v>5960</v>
      </c>
      <c r="K434" s="187">
        <v>26.497325827942547</v>
      </c>
      <c r="L434" s="186">
        <v>48988</v>
      </c>
      <c r="M434" s="187">
        <v>26.775656773770972</v>
      </c>
      <c r="N434" s="188"/>
      <c r="O434" s="33"/>
      <c r="P434" s="194"/>
      <c r="Q434" s="193"/>
      <c r="R434" s="194"/>
      <c r="S434" s="194"/>
      <c r="T434" s="193"/>
      <c r="U434" s="194"/>
      <c r="V434" s="194"/>
      <c r="W434" s="193"/>
      <c r="X434" s="194"/>
    </row>
    <row r="435" spans="1:28" ht="11.25" customHeight="1" x14ac:dyDescent="0.25">
      <c r="A435" s="183"/>
      <c r="B435" s="365"/>
      <c r="C435" s="361"/>
      <c r="D435" s="184">
        <v>13</v>
      </c>
      <c r="E435" s="256" t="s">
        <v>73</v>
      </c>
      <c r="F435" s="1">
        <v>20</v>
      </c>
      <c r="G435" s="2">
        <v>16.269371992588525</v>
      </c>
      <c r="H435" s="186">
        <v>601</v>
      </c>
      <c r="I435" s="187">
        <v>19.029569925484616</v>
      </c>
      <c r="J435" s="186">
        <v>4542</v>
      </c>
      <c r="K435" s="187">
        <v>20.812099356784849</v>
      </c>
      <c r="L435" s="186">
        <v>36105</v>
      </c>
      <c r="M435" s="187">
        <v>19.808137826099493</v>
      </c>
      <c r="N435" s="188"/>
      <c r="O435" s="33"/>
      <c r="P435" s="194"/>
      <c r="Q435" s="193"/>
      <c r="R435" s="194"/>
      <c r="S435" s="194"/>
      <c r="T435" s="193"/>
      <c r="U435" s="194"/>
      <c r="V435" s="194"/>
      <c r="W435" s="193"/>
      <c r="X435" s="194"/>
    </row>
    <row r="436" spans="1:28" ht="11.25" customHeight="1" x14ac:dyDescent="0.25">
      <c r="A436" s="183"/>
      <c r="B436" s="365"/>
      <c r="C436" s="361"/>
      <c r="D436" s="184">
        <v>18</v>
      </c>
      <c r="E436" s="256" t="s">
        <v>75</v>
      </c>
      <c r="F436" s="1">
        <v>13</v>
      </c>
      <c r="G436" s="2">
        <v>11.602419467796695</v>
      </c>
      <c r="H436" s="186">
        <v>375</v>
      </c>
      <c r="I436" s="187">
        <v>12.743132611751228</v>
      </c>
      <c r="J436" s="186">
        <v>2996</v>
      </c>
      <c r="K436" s="187">
        <v>14.064298573276062</v>
      </c>
      <c r="L436" s="186">
        <v>23729</v>
      </c>
      <c r="M436" s="187">
        <v>13.243642260394282</v>
      </c>
      <c r="N436" s="188"/>
      <c r="O436" s="31">
        <v>12.142947771736317</v>
      </c>
      <c r="P436" s="195">
        <v>12.42748500909334</v>
      </c>
      <c r="Q436" s="196" t="s">
        <v>357</v>
      </c>
      <c r="R436" s="197">
        <v>-3.2674388358180019E-2</v>
      </c>
      <c r="S436" s="195">
        <v>12.722899245278558</v>
      </c>
      <c r="T436" s="196" t="s">
        <v>357</v>
      </c>
      <c r="U436" s="197">
        <v>-6.7905720970122097E-2</v>
      </c>
      <c r="V436" s="195">
        <v>12.369539712183604</v>
      </c>
      <c r="W436" s="196" t="s">
        <v>357</v>
      </c>
      <c r="X436" s="197">
        <v>-2.633079104464732E-2</v>
      </c>
    </row>
    <row r="437" spans="1:28" ht="11.25" customHeight="1" x14ac:dyDescent="0.25">
      <c r="A437" s="183"/>
      <c r="B437" s="365"/>
      <c r="C437" s="361"/>
      <c r="D437" s="184">
        <v>23</v>
      </c>
      <c r="E437" s="256" t="s">
        <v>76</v>
      </c>
      <c r="F437" s="1">
        <v>5</v>
      </c>
      <c r="G437" s="2">
        <v>4.5914897698890469</v>
      </c>
      <c r="H437" s="186">
        <v>213</v>
      </c>
      <c r="I437" s="187">
        <v>7.1753302619531887</v>
      </c>
      <c r="J437" s="186">
        <v>1620</v>
      </c>
      <c r="K437" s="187">
        <v>7.7081731795066251</v>
      </c>
      <c r="L437" s="186">
        <v>12572</v>
      </c>
      <c r="M437" s="187">
        <v>7.0902935922565486</v>
      </c>
      <c r="N437" s="188"/>
      <c r="O437" s="32"/>
      <c r="P437" s="198" t="s">
        <v>359</v>
      </c>
      <c r="Q437" s="199"/>
      <c r="R437" s="199"/>
      <c r="S437" s="198" t="s">
        <v>359</v>
      </c>
      <c r="T437" s="199"/>
      <c r="U437" s="199"/>
      <c r="V437" s="198" t="s">
        <v>359</v>
      </c>
      <c r="W437" s="200"/>
      <c r="X437" s="200"/>
      <c r="Z437" s="157">
        <v>3</v>
      </c>
      <c r="AA437" s="157">
        <v>3</v>
      </c>
      <c r="AB437" s="157">
        <v>3</v>
      </c>
    </row>
    <row r="438" spans="1:28" ht="11.25" customHeight="1" x14ac:dyDescent="0.25">
      <c r="A438" s="183"/>
      <c r="B438" s="365"/>
      <c r="C438" s="361"/>
      <c r="D438" s="184">
        <v>28</v>
      </c>
      <c r="E438" s="256" t="s">
        <v>77</v>
      </c>
      <c r="F438" s="1">
        <v>3</v>
      </c>
      <c r="G438" s="2">
        <v>2.0001225106250691</v>
      </c>
      <c r="H438" s="186">
        <v>98</v>
      </c>
      <c r="I438" s="187">
        <v>3.1276998336330943</v>
      </c>
      <c r="J438" s="186">
        <v>725</v>
      </c>
      <c r="K438" s="187">
        <v>3.2430268097058068</v>
      </c>
      <c r="L438" s="186">
        <v>5937</v>
      </c>
      <c r="M438" s="187">
        <v>3.3160209391537814</v>
      </c>
      <c r="N438" s="188"/>
      <c r="O438" s="32"/>
      <c r="P438" s="259"/>
      <c r="Q438" s="260"/>
      <c r="R438" s="261"/>
      <c r="S438" s="259"/>
      <c r="T438" s="260"/>
      <c r="U438" s="259"/>
      <c r="V438" s="259"/>
      <c r="W438" s="260"/>
      <c r="X438" s="259"/>
    </row>
    <row r="439" spans="1:28" ht="11.25" customHeight="1" x14ac:dyDescent="0.25">
      <c r="A439" s="183"/>
      <c r="B439" s="365"/>
      <c r="C439" s="361"/>
      <c r="D439" s="184">
        <v>33</v>
      </c>
      <c r="E439" s="185" t="s">
        <v>70</v>
      </c>
      <c r="F439" s="1">
        <v>12</v>
      </c>
      <c r="G439" s="2">
        <v>9.6777597120744083</v>
      </c>
      <c r="H439" s="186">
        <v>197</v>
      </c>
      <c r="I439" s="187">
        <v>6.792138452872523</v>
      </c>
      <c r="J439" s="186">
        <v>1265</v>
      </c>
      <c r="K439" s="187">
        <v>6.3397023905007535</v>
      </c>
      <c r="L439" s="186">
        <v>10424</v>
      </c>
      <c r="M439" s="187">
        <v>6.2519060638803525</v>
      </c>
      <c r="N439" s="188"/>
      <c r="O439" s="32"/>
      <c r="P439" s="259"/>
      <c r="Q439" s="260"/>
      <c r="R439" s="261"/>
      <c r="S439" s="259"/>
      <c r="T439" s="260"/>
      <c r="U439" s="259"/>
      <c r="V439" s="259"/>
      <c r="W439" s="260"/>
      <c r="X439" s="259"/>
    </row>
    <row r="440" spans="1:28" ht="11.25" customHeight="1" x14ac:dyDescent="0.25">
      <c r="A440" s="111"/>
      <c r="B440" s="366"/>
      <c r="C440" s="364"/>
      <c r="D440" s="201"/>
      <c r="E440" s="202" t="s">
        <v>4</v>
      </c>
      <c r="F440" s="3">
        <v>125</v>
      </c>
      <c r="G440" s="4">
        <v>100</v>
      </c>
      <c r="H440" s="203">
        <v>3108</v>
      </c>
      <c r="I440" s="204">
        <v>100</v>
      </c>
      <c r="J440" s="203">
        <v>21777</v>
      </c>
      <c r="K440" s="204">
        <v>100</v>
      </c>
      <c r="L440" s="203">
        <v>178611</v>
      </c>
      <c r="M440" s="204">
        <v>100</v>
      </c>
      <c r="N440" s="188"/>
      <c r="O440" s="37"/>
      <c r="P440" s="245"/>
      <c r="Q440" s="220"/>
      <c r="R440" s="245"/>
      <c r="S440" s="245"/>
      <c r="T440" s="220"/>
      <c r="U440" s="245"/>
      <c r="V440" s="245"/>
      <c r="W440" s="220"/>
      <c r="X440" s="245"/>
    </row>
    <row r="441" spans="1:28" ht="11.25" customHeight="1" x14ac:dyDescent="0.25">
      <c r="A441" s="183" t="s">
        <v>18</v>
      </c>
      <c r="B441" s="369" t="s">
        <v>146</v>
      </c>
      <c r="C441" s="370" t="s">
        <v>305</v>
      </c>
      <c r="D441" s="221">
        <v>0</v>
      </c>
      <c r="E441" s="298" t="s">
        <v>71</v>
      </c>
      <c r="F441" s="7">
        <v>70</v>
      </c>
      <c r="G441" s="8">
        <v>57.979116069618755</v>
      </c>
      <c r="H441" s="223">
        <v>2260</v>
      </c>
      <c r="I441" s="224">
        <v>72.290754721421223</v>
      </c>
      <c r="J441" s="223">
        <v>16937</v>
      </c>
      <c r="K441" s="224">
        <v>77.013385078403346</v>
      </c>
      <c r="L441" s="223">
        <v>136341</v>
      </c>
      <c r="M441" s="224">
        <v>73.733484559955031</v>
      </c>
      <c r="N441" s="188"/>
      <c r="O441" s="38"/>
      <c r="P441" s="246"/>
      <c r="Q441" s="247"/>
      <c r="R441" s="246"/>
      <c r="S441" s="246"/>
      <c r="T441" s="247"/>
      <c r="U441" s="246"/>
      <c r="V441" s="246"/>
      <c r="W441" s="247"/>
      <c r="X441" s="246"/>
    </row>
    <row r="442" spans="1:28" ht="11.25" customHeight="1" x14ac:dyDescent="0.25">
      <c r="A442" s="183"/>
      <c r="B442" s="365"/>
      <c r="C442" s="361"/>
      <c r="D442" s="184">
        <v>3</v>
      </c>
      <c r="E442" s="256" t="s">
        <v>72</v>
      </c>
      <c r="F442" s="1">
        <v>31</v>
      </c>
      <c r="G442" s="2">
        <v>24.75729513315887</v>
      </c>
      <c r="H442" s="186">
        <v>399</v>
      </c>
      <c r="I442" s="187">
        <v>12.94592339806367</v>
      </c>
      <c r="J442" s="186">
        <v>2219</v>
      </c>
      <c r="K442" s="187">
        <v>10.321030551496934</v>
      </c>
      <c r="L442" s="186">
        <v>18786</v>
      </c>
      <c r="M442" s="187">
        <v>10.941191930637647</v>
      </c>
      <c r="N442" s="188"/>
      <c r="O442" s="33"/>
      <c r="P442" s="194"/>
      <c r="Q442" s="193"/>
      <c r="R442" s="194"/>
      <c r="S442" s="194"/>
      <c r="T442" s="193"/>
      <c r="U442" s="194"/>
      <c r="V442" s="194"/>
      <c r="W442" s="193"/>
      <c r="X442" s="194"/>
    </row>
    <row r="443" spans="1:28" ht="11.25" customHeight="1" x14ac:dyDescent="0.25">
      <c r="A443" s="183"/>
      <c r="B443" s="365"/>
      <c r="C443" s="361"/>
      <c r="D443" s="184">
        <v>8</v>
      </c>
      <c r="E443" s="256" t="s">
        <v>74</v>
      </c>
      <c r="F443" s="1">
        <v>9</v>
      </c>
      <c r="G443" s="2">
        <v>6.39287849626111</v>
      </c>
      <c r="H443" s="186">
        <v>186</v>
      </c>
      <c r="I443" s="187">
        <v>6.279265329068938</v>
      </c>
      <c r="J443" s="186">
        <v>963</v>
      </c>
      <c r="K443" s="187">
        <v>4.5271950106005709</v>
      </c>
      <c r="L443" s="186">
        <v>8092</v>
      </c>
      <c r="M443" s="187">
        <v>4.9260672665005032</v>
      </c>
      <c r="N443" s="188"/>
      <c r="O443" s="33"/>
      <c r="P443" s="194"/>
      <c r="Q443" s="193"/>
      <c r="R443" s="194"/>
      <c r="S443" s="194"/>
      <c r="T443" s="193"/>
      <c r="U443" s="194"/>
      <c r="V443" s="194"/>
      <c r="W443" s="193"/>
      <c r="X443" s="194"/>
    </row>
    <row r="444" spans="1:28" ht="11.25" customHeight="1" x14ac:dyDescent="0.25">
      <c r="A444" s="183"/>
      <c r="B444" s="365"/>
      <c r="C444" s="361"/>
      <c r="D444" s="184">
        <v>13</v>
      </c>
      <c r="E444" s="256" t="s">
        <v>73</v>
      </c>
      <c r="F444" s="1">
        <v>10</v>
      </c>
      <c r="G444" s="2">
        <v>7.8919350294496313</v>
      </c>
      <c r="H444" s="186">
        <v>98</v>
      </c>
      <c r="I444" s="187">
        <v>3.2827719158668467</v>
      </c>
      <c r="J444" s="186">
        <v>596</v>
      </c>
      <c r="K444" s="187">
        <v>2.9193431866630242</v>
      </c>
      <c r="L444" s="186">
        <v>4640</v>
      </c>
      <c r="M444" s="187">
        <v>2.9509811894544558</v>
      </c>
      <c r="N444" s="188"/>
      <c r="O444" s="33"/>
      <c r="P444" s="194"/>
      <c r="Q444" s="193"/>
      <c r="R444" s="194"/>
      <c r="S444" s="194"/>
      <c r="T444" s="193"/>
      <c r="U444" s="194"/>
      <c r="V444" s="194"/>
      <c r="W444" s="193"/>
      <c r="X444" s="194"/>
    </row>
    <row r="445" spans="1:28" ht="11.25" customHeight="1" x14ac:dyDescent="0.25">
      <c r="A445" s="183"/>
      <c r="B445" s="365"/>
      <c r="C445" s="361"/>
      <c r="D445" s="184">
        <v>18</v>
      </c>
      <c r="E445" s="256" t="s">
        <v>75</v>
      </c>
      <c r="F445" s="1">
        <v>3</v>
      </c>
      <c r="G445" s="2">
        <v>1.9917706692941826</v>
      </c>
      <c r="H445" s="186">
        <v>54</v>
      </c>
      <c r="I445" s="187">
        <v>1.842768860174457</v>
      </c>
      <c r="J445" s="186">
        <v>364</v>
      </c>
      <c r="K445" s="187">
        <v>1.7319729627622245</v>
      </c>
      <c r="L445" s="186">
        <v>3009</v>
      </c>
      <c r="M445" s="187">
        <v>1.949873025676794</v>
      </c>
      <c r="N445" s="188"/>
      <c r="O445" s="31">
        <v>2.9643309267288558</v>
      </c>
      <c r="P445" s="195">
        <v>2.6315217448329844</v>
      </c>
      <c r="Q445" s="196" t="s">
        <v>357</v>
      </c>
      <c r="R445" s="197">
        <v>5.3499405898335413E-2</v>
      </c>
      <c r="S445" s="195">
        <v>2.3981879018811281</v>
      </c>
      <c r="T445" s="196" t="s">
        <v>357</v>
      </c>
      <c r="U445" s="197">
        <v>8.9623266025862416E-2</v>
      </c>
      <c r="V445" s="195">
        <v>3.134367312854704</v>
      </c>
      <c r="W445" s="196" t="s">
        <v>357</v>
      </c>
      <c r="X445" s="197">
        <v>-2.2398793542517548E-2</v>
      </c>
    </row>
    <row r="446" spans="1:28" ht="11.25" customHeight="1" x14ac:dyDescent="0.25">
      <c r="A446" s="183"/>
      <c r="B446" s="365"/>
      <c r="C446" s="361"/>
      <c r="D446" s="184">
        <v>23</v>
      </c>
      <c r="E446" s="256" t="s">
        <v>76</v>
      </c>
      <c r="F446" s="1">
        <v>0</v>
      </c>
      <c r="G446" s="2">
        <v>0</v>
      </c>
      <c r="H446" s="186">
        <v>30</v>
      </c>
      <c r="I446" s="187">
        <v>0.94721262650587656</v>
      </c>
      <c r="J446" s="186">
        <v>182</v>
      </c>
      <c r="K446" s="187">
        <v>0.88886245955719945</v>
      </c>
      <c r="L446" s="186">
        <v>1593</v>
      </c>
      <c r="M446" s="187">
        <v>1.0468995404596897</v>
      </c>
      <c r="N446" s="188"/>
      <c r="O446" s="32"/>
      <c r="P446" s="198" t="s">
        <v>359</v>
      </c>
      <c r="Q446" s="199"/>
      <c r="R446" s="199"/>
      <c r="S446" s="198" t="s">
        <v>359</v>
      </c>
      <c r="T446" s="199"/>
      <c r="U446" s="199"/>
      <c r="V446" s="198" t="s">
        <v>359</v>
      </c>
      <c r="W446" s="200"/>
      <c r="X446" s="200"/>
      <c r="Z446" s="157">
        <v>3</v>
      </c>
      <c r="AA446" s="157">
        <v>3</v>
      </c>
      <c r="AB446" s="157">
        <v>3</v>
      </c>
    </row>
    <row r="447" spans="1:28" ht="11.25" customHeight="1" x14ac:dyDescent="0.25">
      <c r="A447" s="183"/>
      <c r="B447" s="365"/>
      <c r="C447" s="361"/>
      <c r="D447" s="184">
        <v>28</v>
      </c>
      <c r="E447" s="256" t="s">
        <v>77</v>
      </c>
      <c r="F447" s="1">
        <v>0</v>
      </c>
      <c r="G447" s="2">
        <v>0</v>
      </c>
      <c r="H447" s="186">
        <v>20</v>
      </c>
      <c r="I447" s="187">
        <v>0.62489741122517484</v>
      </c>
      <c r="J447" s="186">
        <v>98</v>
      </c>
      <c r="K447" s="187">
        <v>0.53472552886720326</v>
      </c>
      <c r="L447" s="186">
        <v>954</v>
      </c>
      <c r="M447" s="187">
        <v>0.64682481514155288</v>
      </c>
      <c r="N447" s="188"/>
      <c r="O447" s="32"/>
      <c r="P447" s="259"/>
      <c r="Q447" s="260"/>
      <c r="R447" s="261"/>
      <c r="S447" s="259"/>
      <c r="T447" s="260"/>
      <c r="U447" s="259"/>
      <c r="V447" s="259"/>
      <c r="W447" s="260"/>
      <c r="X447" s="259"/>
    </row>
    <row r="448" spans="1:28" ht="11.25" customHeight="1" x14ac:dyDescent="0.25">
      <c r="A448" s="183"/>
      <c r="B448" s="365"/>
      <c r="C448" s="361"/>
      <c r="D448" s="184">
        <v>33</v>
      </c>
      <c r="E448" s="185" t="s">
        <v>70</v>
      </c>
      <c r="F448" s="1">
        <v>2</v>
      </c>
      <c r="G448" s="2">
        <v>0.98700460221756503</v>
      </c>
      <c r="H448" s="186">
        <v>54</v>
      </c>
      <c r="I448" s="187">
        <v>1.7864057376729141</v>
      </c>
      <c r="J448" s="186">
        <v>408</v>
      </c>
      <c r="K448" s="187">
        <v>2.0634852216479849</v>
      </c>
      <c r="L448" s="186">
        <v>5003</v>
      </c>
      <c r="M448" s="187">
        <v>3.8046776721795079</v>
      </c>
      <c r="N448" s="188"/>
      <c r="O448" s="32"/>
      <c r="P448" s="259"/>
      <c r="Q448" s="260"/>
      <c r="R448" s="261"/>
      <c r="S448" s="259"/>
      <c r="T448" s="260"/>
      <c r="U448" s="259"/>
      <c r="V448" s="259"/>
      <c r="W448" s="260"/>
      <c r="X448" s="259"/>
    </row>
    <row r="449" spans="1:31" ht="11.25" customHeight="1" x14ac:dyDescent="0.25">
      <c r="A449" s="183"/>
      <c r="B449" s="366"/>
      <c r="C449" s="364"/>
      <c r="D449" s="201"/>
      <c r="E449" s="202" t="s">
        <v>4</v>
      </c>
      <c r="F449" s="3">
        <v>125</v>
      </c>
      <c r="G449" s="4">
        <v>100</v>
      </c>
      <c r="H449" s="203">
        <v>3101</v>
      </c>
      <c r="I449" s="204">
        <v>100</v>
      </c>
      <c r="J449" s="203">
        <v>21767</v>
      </c>
      <c r="K449" s="204">
        <v>100</v>
      </c>
      <c r="L449" s="203">
        <v>178418</v>
      </c>
      <c r="M449" s="204">
        <v>100</v>
      </c>
      <c r="N449" s="188"/>
      <c r="O449" s="37"/>
      <c r="P449" s="245"/>
      <c r="Q449" s="220"/>
      <c r="R449" s="245"/>
      <c r="S449" s="245"/>
      <c r="T449" s="220"/>
      <c r="U449" s="245"/>
      <c r="V449" s="245"/>
      <c r="W449" s="220"/>
      <c r="X449" s="245"/>
    </row>
    <row r="450" spans="1:31" ht="12" customHeight="1" x14ac:dyDescent="0.25">
      <c r="A450" s="183" t="s">
        <v>19</v>
      </c>
      <c r="B450" s="357" t="s">
        <v>147</v>
      </c>
      <c r="C450" s="360" t="s">
        <v>306</v>
      </c>
      <c r="D450" s="184">
        <v>0</v>
      </c>
      <c r="E450" s="297" t="s">
        <v>71</v>
      </c>
      <c r="F450" s="1">
        <v>24</v>
      </c>
      <c r="G450" s="2">
        <v>17.265178914671203</v>
      </c>
      <c r="H450" s="186">
        <v>1048</v>
      </c>
      <c r="I450" s="187">
        <v>32.450687249691541</v>
      </c>
      <c r="J450" s="186">
        <v>7736</v>
      </c>
      <c r="K450" s="187">
        <v>34.602448589296131</v>
      </c>
      <c r="L450" s="186">
        <v>79431</v>
      </c>
      <c r="M450" s="187">
        <v>40.897305564183277</v>
      </c>
      <c r="N450" s="188"/>
      <c r="O450" s="32"/>
      <c r="P450" s="189"/>
      <c r="Q450" s="190"/>
      <c r="R450" s="189"/>
      <c r="S450" s="189"/>
      <c r="T450" s="190"/>
      <c r="U450" s="189"/>
      <c r="V450" s="189"/>
      <c r="W450" s="190"/>
      <c r="X450" s="189"/>
    </row>
    <row r="451" spans="1:31" ht="12" customHeight="1" x14ac:dyDescent="0.25">
      <c r="A451" s="183"/>
      <c r="B451" s="365"/>
      <c r="C451" s="361"/>
      <c r="D451" s="184">
        <v>3</v>
      </c>
      <c r="E451" s="256" t="s">
        <v>72</v>
      </c>
      <c r="F451" s="1">
        <v>50</v>
      </c>
      <c r="G451" s="2">
        <v>39.829472313952138</v>
      </c>
      <c r="H451" s="186">
        <v>1140</v>
      </c>
      <c r="I451" s="187">
        <v>36.895294210081595</v>
      </c>
      <c r="J451" s="186">
        <v>9301</v>
      </c>
      <c r="K451" s="187">
        <v>41.987180302728483</v>
      </c>
      <c r="L451" s="186">
        <v>65507</v>
      </c>
      <c r="M451" s="187">
        <v>37.981413766298026</v>
      </c>
      <c r="N451" s="188"/>
      <c r="O451" s="33"/>
      <c r="P451" s="194"/>
      <c r="Q451" s="193"/>
      <c r="R451" s="194"/>
      <c r="S451" s="194"/>
      <c r="T451" s="193"/>
      <c r="U451" s="194"/>
      <c r="V451" s="194"/>
      <c r="W451" s="193"/>
      <c r="X451" s="194"/>
    </row>
    <row r="452" spans="1:31" ht="12" customHeight="1" x14ac:dyDescent="0.25">
      <c r="A452" s="183"/>
      <c r="B452" s="365"/>
      <c r="C452" s="361"/>
      <c r="D452" s="184">
        <v>8</v>
      </c>
      <c r="E452" s="256" t="s">
        <v>74</v>
      </c>
      <c r="F452" s="1">
        <v>34</v>
      </c>
      <c r="G452" s="2">
        <v>25.454105557805157</v>
      </c>
      <c r="H452" s="186">
        <v>517</v>
      </c>
      <c r="I452" s="187">
        <v>16.81659156851326</v>
      </c>
      <c r="J452" s="186">
        <v>2910</v>
      </c>
      <c r="K452" s="187">
        <v>13.948741946186566</v>
      </c>
      <c r="L452" s="186">
        <v>19776</v>
      </c>
      <c r="M452" s="187">
        <v>12.184434980678798</v>
      </c>
      <c r="N452" s="188"/>
      <c r="O452" s="33"/>
      <c r="P452" s="194"/>
      <c r="Q452" s="193"/>
      <c r="R452" s="194"/>
      <c r="S452" s="194"/>
      <c r="T452" s="193"/>
      <c r="U452" s="194"/>
      <c r="V452" s="194"/>
      <c r="W452" s="193"/>
      <c r="X452" s="194"/>
    </row>
    <row r="453" spans="1:31" ht="12" customHeight="1" x14ac:dyDescent="0.25">
      <c r="A453" s="183"/>
      <c r="B453" s="365"/>
      <c r="C453" s="361"/>
      <c r="D453" s="184">
        <v>13</v>
      </c>
      <c r="E453" s="256" t="s">
        <v>73</v>
      </c>
      <c r="F453" s="1">
        <v>9</v>
      </c>
      <c r="G453" s="2">
        <v>7.4657039812936405</v>
      </c>
      <c r="H453" s="186">
        <v>226</v>
      </c>
      <c r="I453" s="187">
        <v>8.0794975217172205</v>
      </c>
      <c r="J453" s="186">
        <v>959</v>
      </c>
      <c r="K453" s="187">
        <v>4.6845084807995629</v>
      </c>
      <c r="L453" s="186">
        <v>7160</v>
      </c>
      <c r="M453" s="187">
        <v>4.4623475102037142</v>
      </c>
      <c r="N453" s="188"/>
      <c r="O453" s="33"/>
      <c r="P453" s="194"/>
      <c r="Q453" s="193"/>
      <c r="R453" s="194"/>
      <c r="S453" s="194"/>
      <c r="T453" s="193"/>
      <c r="U453" s="194"/>
      <c r="V453" s="194"/>
      <c r="W453" s="193"/>
      <c r="X453" s="194"/>
    </row>
    <row r="454" spans="1:31" ht="12" customHeight="1" x14ac:dyDescent="0.25">
      <c r="A454" s="183"/>
      <c r="B454" s="365"/>
      <c r="C454" s="361"/>
      <c r="D454" s="184">
        <v>18</v>
      </c>
      <c r="E454" s="256" t="s">
        <v>75</v>
      </c>
      <c r="F454" s="1">
        <v>6</v>
      </c>
      <c r="G454" s="2">
        <v>5.1130501857093051</v>
      </c>
      <c r="H454" s="186">
        <v>91</v>
      </c>
      <c r="I454" s="187">
        <v>2.9686287634836801</v>
      </c>
      <c r="J454" s="186">
        <v>468</v>
      </c>
      <c r="K454" s="187">
        <v>2.1780024130553395</v>
      </c>
      <c r="L454" s="186">
        <v>3349</v>
      </c>
      <c r="M454" s="187">
        <v>2.0731836257851004</v>
      </c>
      <c r="N454" s="188"/>
      <c r="O454" s="31">
        <v>6.4011825949829042</v>
      </c>
      <c r="P454" s="195">
        <v>4.7860928650645276</v>
      </c>
      <c r="Q454" s="196" t="s">
        <v>354</v>
      </c>
      <c r="R454" s="197">
        <v>0.2713554382240565</v>
      </c>
      <c r="S454" s="195">
        <v>4.1057888627101136</v>
      </c>
      <c r="T454" s="196" t="s">
        <v>356</v>
      </c>
      <c r="U454" s="197">
        <v>0.40636174827798588</v>
      </c>
      <c r="V454" s="195">
        <v>3.7406647515452778</v>
      </c>
      <c r="W454" s="196" t="s">
        <v>356</v>
      </c>
      <c r="X454" s="197">
        <v>0.47896486406285183</v>
      </c>
    </row>
    <row r="455" spans="1:31" ht="12" customHeight="1" x14ac:dyDescent="0.25">
      <c r="A455" s="183"/>
      <c r="B455" s="365"/>
      <c r="C455" s="361"/>
      <c r="D455" s="184">
        <v>23</v>
      </c>
      <c r="E455" s="256" t="s">
        <v>76</v>
      </c>
      <c r="F455" s="1">
        <v>3</v>
      </c>
      <c r="G455" s="2">
        <v>2.7603963901249711</v>
      </c>
      <c r="H455" s="186">
        <v>43</v>
      </c>
      <c r="I455" s="187">
        <v>1.4059947098376067</v>
      </c>
      <c r="J455" s="186">
        <v>209</v>
      </c>
      <c r="K455" s="187">
        <v>1.0675204296871033</v>
      </c>
      <c r="L455" s="186">
        <v>1556</v>
      </c>
      <c r="M455" s="187">
        <v>0.96507996244141625</v>
      </c>
      <c r="N455" s="188"/>
      <c r="O455" s="32"/>
      <c r="P455" s="198" t="s">
        <v>275</v>
      </c>
      <c r="Q455" s="199"/>
      <c r="R455" s="199"/>
      <c r="S455" s="198" t="s">
        <v>274</v>
      </c>
      <c r="T455" s="199"/>
      <c r="U455" s="199"/>
      <c r="V455" s="198" t="s">
        <v>274</v>
      </c>
      <c r="W455" s="200"/>
      <c r="X455" s="200"/>
      <c r="Z455" s="157">
        <v>4</v>
      </c>
      <c r="AA455" s="157">
        <v>5</v>
      </c>
      <c r="AB455" s="157">
        <v>5</v>
      </c>
    </row>
    <row r="456" spans="1:31" ht="12" customHeight="1" x14ac:dyDescent="0.25">
      <c r="A456" s="183"/>
      <c r="B456" s="365"/>
      <c r="C456" s="361"/>
      <c r="D456" s="184">
        <v>28</v>
      </c>
      <c r="E456" s="256" t="s">
        <v>77</v>
      </c>
      <c r="F456" s="1">
        <v>1</v>
      </c>
      <c r="G456" s="2">
        <v>1.0560463282218693</v>
      </c>
      <c r="H456" s="186">
        <v>18</v>
      </c>
      <c r="I456" s="187">
        <v>0.61301795069525655</v>
      </c>
      <c r="J456" s="186">
        <v>82</v>
      </c>
      <c r="K456" s="187">
        <v>0.43418848739018667</v>
      </c>
      <c r="L456" s="186">
        <v>729</v>
      </c>
      <c r="M456" s="187">
        <v>0.45472990125491836</v>
      </c>
      <c r="N456" s="188"/>
      <c r="O456" s="32"/>
      <c r="P456" s="259"/>
      <c r="Q456" s="260"/>
      <c r="R456" s="261"/>
      <c r="S456" s="259"/>
      <c r="T456" s="260"/>
      <c r="U456" s="259"/>
      <c r="V456" s="259"/>
      <c r="W456" s="260"/>
      <c r="X456" s="259"/>
    </row>
    <row r="457" spans="1:31" ht="12" customHeight="1" x14ac:dyDescent="0.25">
      <c r="A457" s="183"/>
      <c r="B457" s="365"/>
      <c r="C457" s="361"/>
      <c r="D457" s="184">
        <v>33</v>
      </c>
      <c r="E457" s="185" t="s">
        <v>70</v>
      </c>
      <c r="F457" s="1">
        <v>1</v>
      </c>
      <c r="G457" s="2">
        <v>1.0560463282218693</v>
      </c>
      <c r="H457" s="186">
        <v>26</v>
      </c>
      <c r="I457" s="187">
        <v>0.77028802597997204</v>
      </c>
      <c r="J457" s="186">
        <v>213</v>
      </c>
      <c r="K457" s="187">
        <v>1.0974093508553942</v>
      </c>
      <c r="L457" s="186">
        <v>1552</v>
      </c>
      <c r="M457" s="187">
        <v>0.98150468915540245</v>
      </c>
      <c r="N457" s="188"/>
      <c r="O457" s="32"/>
      <c r="P457" s="259"/>
      <c r="Q457" s="260"/>
      <c r="R457" s="261"/>
      <c r="S457" s="259"/>
      <c r="T457" s="260"/>
      <c r="U457" s="259"/>
      <c r="V457" s="259"/>
      <c r="W457" s="260"/>
      <c r="X457" s="259"/>
    </row>
    <row r="458" spans="1:31" ht="12" customHeight="1" x14ac:dyDescent="0.25">
      <c r="A458" s="183"/>
      <c r="B458" s="366"/>
      <c r="C458" s="364"/>
      <c r="D458" s="201"/>
      <c r="E458" s="202" t="s">
        <v>4</v>
      </c>
      <c r="F458" s="3">
        <v>128</v>
      </c>
      <c r="G458" s="4">
        <v>100</v>
      </c>
      <c r="H458" s="203">
        <v>3109</v>
      </c>
      <c r="I458" s="204">
        <v>100</v>
      </c>
      <c r="J458" s="203">
        <v>21878</v>
      </c>
      <c r="K458" s="204">
        <v>100</v>
      </c>
      <c r="L458" s="203">
        <v>179060</v>
      </c>
      <c r="M458" s="204">
        <v>100</v>
      </c>
      <c r="N458" s="188"/>
      <c r="O458" s="37"/>
      <c r="P458" s="245"/>
      <c r="Q458" s="220"/>
      <c r="R458" s="245"/>
      <c r="S458" s="245"/>
      <c r="T458" s="220"/>
      <c r="U458" s="245"/>
      <c r="V458" s="245"/>
      <c r="W458" s="220"/>
      <c r="X458" s="245"/>
    </row>
    <row r="459" spans="1:31" s="182" customFormat="1" ht="15" customHeight="1" x14ac:dyDescent="0.25">
      <c r="A459" s="240" t="s">
        <v>332</v>
      </c>
      <c r="B459" s="179"/>
      <c r="C459" s="180"/>
      <c r="D459" s="241"/>
      <c r="E459" s="179"/>
      <c r="F459" s="179"/>
      <c r="G459" s="179"/>
      <c r="H459" s="179"/>
      <c r="I459" s="179"/>
      <c r="J459" s="179"/>
      <c r="K459" s="179"/>
      <c r="L459" s="179"/>
      <c r="M459" s="179"/>
      <c r="N459" s="181"/>
      <c r="O459" s="242"/>
      <c r="P459" s="243"/>
      <c r="Q459" s="244"/>
      <c r="R459" s="243"/>
      <c r="S459" s="243"/>
      <c r="T459" s="244"/>
      <c r="U459" s="243"/>
      <c r="V459" s="243"/>
      <c r="W459" s="244"/>
      <c r="X459" s="243"/>
      <c r="Y459" s="300"/>
      <c r="Z459" s="301"/>
      <c r="AA459" s="301"/>
      <c r="AB459" s="301"/>
      <c r="AC459" s="300"/>
      <c r="AD459" s="300"/>
      <c r="AE459" s="300"/>
    </row>
    <row r="460" spans="1:31" ht="12" customHeight="1" x14ac:dyDescent="0.25">
      <c r="A460" s="183"/>
      <c r="B460" s="357"/>
      <c r="C460" s="360" t="s">
        <v>268</v>
      </c>
      <c r="D460" s="184">
        <v>1</v>
      </c>
      <c r="E460" s="297" t="s">
        <v>39</v>
      </c>
      <c r="F460" s="1">
        <v>7</v>
      </c>
      <c r="G460" s="2">
        <v>4.8446293194176295</v>
      </c>
      <c r="H460" s="186">
        <v>322</v>
      </c>
      <c r="I460" s="187">
        <v>10.723163012060981</v>
      </c>
      <c r="J460" s="186">
        <v>2748</v>
      </c>
      <c r="K460" s="187">
        <v>13.6764943274516</v>
      </c>
      <c r="L460" s="186">
        <v>17600</v>
      </c>
      <c r="M460" s="187">
        <v>10.601267419529259</v>
      </c>
      <c r="N460" s="188"/>
      <c r="O460" s="32"/>
      <c r="P460" s="189"/>
      <c r="Q460" s="190"/>
      <c r="R460" s="189"/>
      <c r="S460" s="189"/>
      <c r="T460" s="190"/>
      <c r="U460" s="189"/>
      <c r="V460" s="189"/>
      <c r="W460" s="190"/>
      <c r="X460" s="189"/>
      <c r="Y460" s="302"/>
      <c r="Z460" s="303"/>
      <c r="AA460" s="303"/>
      <c r="AB460" s="303"/>
      <c r="AC460" s="302"/>
      <c r="AD460" s="302"/>
      <c r="AE460" s="302"/>
    </row>
    <row r="461" spans="1:31" ht="12" customHeight="1" x14ac:dyDescent="0.25">
      <c r="A461" s="183"/>
      <c r="B461" s="365"/>
      <c r="C461" s="361"/>
      <c r="D461" s="184">
        <v>2</v>
      </c>
      <c r="E461" s="256" t="s">
        <v>40</v>
      </c>
      <c r="F461" s="1">
        <v>25</v>
      </c>
      <c r="G461" s="2">
        <v>21.731580663944815</v>
      </c>
      <c r="H461" s="186">
        <v>1022</v>
      </c>
      <c r="I461" s="187">
        <v>34.546039121267711</v>
      </c>
      <c r="J461" s="186">
        <v>6975</v>
      </c>
      <c r="K461" s="187">
        <v>33.500585276333176</v>
      </c>
      <c r="L461" s="186">
        <v>53432</v>
      </c>
      <c r="M461" s="187">
        <v>30.876904052076902</v>
      </c>
      <c r="N461" s="188"/>
      <c r="O461" s="33"/>
      <c r="P461" s="194"/>
      <c r="Q461" s="193"/>
      <c r="R461" s="194"/>
      <c r="S461" s="194"/>
      <c r="T461" s="193"/>
      <c r="U461" s="194"/>
      <c r="V461" s="194"/>
      <c r="W461" s="193"/>
      <c r="X461" s="194"/>
      <c r="Y461" s="302"/>
      <c r="AC461" s="304"/>
      <c r="AD461" s="302"/>
      <c r="AE461" s="302"/>
    </row>
    <row r="462" spans="1:31" ht="12" customHeight="1" x14ac:dyDescent="0.25">
      <c r="A462" s="183"/>
      <c r="B462" s="365"/>
      <c r="C462" s="361"/>
      <c r="D462" s="184">
        <v>3</v>
      </c>
      <c r="E462" s="256" t="s">
        <v>269</v>
      </c>
      <c r="F462" s="1">
        <v>40</v>
      </c>
      <c r="G462" s="2">
        <v>33.228965491333192</v>
      </c>
      <c r="H462" s="186">
        <v>902</v>
      </c>
      <c r="I462" s="187">
        <v>29.380089964084316</v>
      </c>
      <c r="J462" s="186">
        <v>6031</v>
      </c>
      <c r="K462" s="187">
        <v>27.617636782008127</v>
      </c>
      <c r="L462" s="186">
        <v>53554</v>
      </c>
      <c r="M462" s="187">
        <v>29.864293987160362</v>
      </c>
      <c r="N462" s="188"/>
      <c r="O462" s="31">
        <v>3.2180864415722832</v>
      </c>
      <c r="P462" s="195">
        <v>2.7607448369706353</v>
      </c>
      <c r="Q462" s="196" t="s">
        <v>356</v>
      </c>
      <c r="R462" s="197">
        <v>0.42239942794237262</v>
      </c>
      <c r="S462" s="195">
        <v>2.7085236467810536</v>
      </c>
      <c r="T462" s="196" t="s">
        <v>356</v>
      </c>
      <c r="U462" s="197">
        <v>0.45691986259490786</v>
      </c>
      <c r="V462" s="195">
        <v>2.8423056435982246</v>
      </c>
      <c r="W462" s="196" t="s">
        <v>356</v>
      </c>
      <c r="X462" s="197">
        <v>0.33965263526275236</v>
      </c>
      <c r="Y462" s="302"/>
      <c r="AC462" s="304"/>
      <c r="AD462" s="302"/>
      <c r="AE462" s="302"/>
    </row>
    <row r="463" spans="1:31" ht="12" customHeight="1" x14ac:dyDescent="0.25">
      <c r="A463" s="183"/>
      <c r="B463" s="365"/>
      <c r="C463" s="361"/>
      <c r="D463" s="184">
        <v>4</v>
      </c>
      <c r="E463" s="256" t="s">
        <v>57</v>
      </c>
      <c r="F463" s="1">
        <v>34</v>
      </c>
      <c r="G463" s="2">
        <v>27.160165590601032</v>
      </c>
      <c r="H463" s="186">
        <v>624</v>
      </c>
      <c r="I463" s="187">
        <v>18.634566962720427</v>
      </c>
      <c r="J463" s="186">
        <v>4390</v>
      </c>
      <c r="K463" s="187">
        <v>18.704628619060564</v>
      </c>
      <c r="L463" s="186">
        <v>39157</v>
      </c>
      <c r="M463" s="187">
        <v>21.005065831510514</v>
      </c>
      <c r="N463" s="188"/>
      <c r="O463" s="32"/>
      <c r="P463" s="198" t="s">
        <v>274</v>
      </c>
      <c r="Q463" s="199"/>
      <c r="R463" s="199"/>
      <c r="S463" s="198" t="s">
        <v>274</v>
      </c>
      <c r="T463" s="199"/>
      <c r="U463" s="199"/>
      <c r="V463" s="198" t="s">
        <v>274</v>
      </c>
      <c r="W463" s="200"/>
      <c r="X463" s="200"/>
      <c r="Y463" s="302"/>
      <c r="Z463" s="157">
        <v>5</v>
      </c>
      <c r="AA463" s="305">
        <v>5</v>
      </c>
      <c r="AB463" s="157">
        <v>5</v>
      </c>
      <c r="AC463" s="304"/>
      <c r="AD463" s="302"/>
      <c r="AE463" s="302"/>
    </row>
    <row r="464" spans="1:31" ht="12" customHeight="1" x14ac:dyDescent="0.25">
      <c r="A464" s="183"/>
      <c r="B464" s="365"/>
      <c r="C464" s="361"/>
      <c r="D464" s="184">
        <v>5</v>
      </c>
      <c r="E464" s="185" t="s">
        <v>270</v>
      </c>
      <c r="F464" s="1">
        <v>16</v>
      </c>
      <c r="G464" s="2">
        <v>13.034658934703526</v>
      </c>
      <c r="H464" s="186">
        <v>220</v>
      </c>
      <c r="I464" s="187">
        <v>6.7161409398666443</v>
      </c>
      <c r="J464" s="186">
        <v>1580</v>
      </c>
      <c r="K464" s="187">
        <v>6.5006549951434609</v>
      </c>
      <c r="L464" s="186">
        <v>14484</v>
      </c>
      <c r="M464" s="187">
        <v>7.6524687097125152</v>
      </c>
      <c r="N464" s="188"/>
      <c r="O464" s="32"/>
      <c r="P464" s="259"/>
      <c r="Q464" s="260"/>
      <c r="R464" s="261"/>
      <c r="S464" s="259"/>
      <c r="T464" s="260"/>
      <c r="U464" s="259"/>
      <c r="V464" s="259"/>
      <c r="W464" s="260"/>
      <c r="X464" s="259"/>
      <c r="Y464" s="302"/>
      <c r="AA464" s="305"/>
      <c r="AC464" s="304"/>
      <c r="AD464" s="302"/>
      <c r="AE464" s="302"/>
    </row>
    <row r="465" spans="1:31" ht="24.75" customHeight="1" x14ac:dyDescent="0.25">
      <c r="A465" s="248"/>
      <c r="B465" s="366"/>
      <c r="C465" s="364"/>
      <c r="D465" s="201"/>
      <c r="E465" s="202" t="s">
        <v>4</v>
      </c>
      <c r="F465" s="3">
        <v>122</v>
      </c>
      <c r="G465" s="4">
        <v>100</v>
      </c>
      <c r="H465" s="203">
        <v>3090</v>
      </c>
      <c r="I465" s="204">
        <v>100</v>
      </c>
      <c r="J465" s="203">
        <v>21724</v>
      </c>
      <c r="K465" s="204">
        <v>100</v>
      </c>
      <c r="L465" s="203">
        <v>178227</v>
      </c>
      <c r="M465" s="204">
        <v>100</v>
      </c>
      <c r="N465" s="188"/>
      <c r="O465" s="37"/>
      <c r="P465" s="245"/>
      <c r="Q465" s="220"/>
      <c r="R465" s="245"/>
      <c r="S465" s="245"/>
      <c r="T465" s="220"/>
      <c r="U465" s="245"/>
      <c r="V465" s="245"/>
      <c r="W465" s="220"/>
      <c r="X465" s="245"/>
      <c r="Y465" s="302"/>
      <c r="AA465" s="305"/>
      <c r="AC465" s="304"/>
      <c r="AD465" s="302"/>
      <c r="AE465" s="302"/>
    </row>
    <row r="466" spans="1:31" ht="15" customHeight="1" x14ac:dyDescent="0.25">
      <c r="A466" s="183"/>
      <c r="B466" s="306"/>
      <c r="C466" s="307" t="s">
        <v>279</v>
      </c>
      <c r="D466" s="184"/>
      <c r="E466" s="185"/>
      <c r="F466" s="186"/>
      <c r="G466" s="187"/>
      <c r="H466" s="186"/>
      <c r="I466" s="187"/>
      <c r="J466" s="186"/>
      <c r="K466" s="187"/>
      <c r="L466" s="186"/>
      <c r="M466" s="187"/>
      <c r="N466" s="188"/>
      <c r="O466" s="35"/>
      <c r="P466" s="308"/>
      <c r="Q466" s="112"/>
      <c r="R466" s="308"/>
      <c r="S466" s="308"/>
      <c r="T466" s="112"/>
      <c r="U466" s="308"/>
      <c r="V466" s="308"/>
      <c r="W466" s="112"/>
      <c r="X466" s="308"/>
      <c r="Y466" s="302"/>
      <c r="AA466" s="305"/>
      <c r="AC466" s="304"/>
      <c r="AD466" s="302"/>
      <c r="AE466" s="302"/>
    </row>
    <row r="467" spans="1:31" ht="14.25" customHeight="1" x14ac:dyDescent="0.25">
      <c r="A467" s="183"/>
      <c r="B467" s="404" t="s">
        <v>313</v>
      </c>
      <c r="C467" s="404"/>
      <c r="D467" s="404"/>
      <c r="E467" s="404"/>
      <c r="F467" s="186"/>
      <c r="G467" s="187"/>
      <c r="H467" s="186"/>
      <c r="I467" s="187"/>
      <c r="J467" s="186"/>
      <c r="K467" s="187"/>
      <c r="L467" s="186"/>
      <c r="M467" s="187"/>
      <c r="N467" s="188"/>
      <c r="O467" s="31">
        <v>6.5353284716402964</v>
      </c>
      <c r="P467" s="195">
        <v>6.4407268825148929</v>
      </c>
      <c r="Q467" s="196" t="s">
        <v>357</v>
      </c>
      <c r="R467" s="197">
        <v>1.6480328497123602E-2</v>
      </c>
      <c r="S467" s="195">
        <v>6.4954276645947555</v>
      </c>
      <c r="T467" s="196" t="s">
        <v>357</v>
      </c>
      <c r="U467" s="197">
        <v>6.8325113048635904E-3</v>
      </c>
      <c r="V467" s="195">
        <v>6.7960256817227789</v>
      </c>
      <c r="W467" s="196" t="s">
        <v>357</v>
      </c>
      <c r="X467" s="197">
        <v>-4.3771796109244157E-2</v>
      </c>
      <c r="Y467" s="302"/>
      <c r="AA467" s="305"/>
      <c r="AC467" s="304"/>
      <c r="AD467" s="302"/>
      <c r="AE467" s="302"/>
    </row>
    <row r="468" spans="1:31" s="165" customFormat="1" ht="14.25" customHeight="1" x14ac:dyDescent="0.25">
      <c r="A468" s="145"/>
      <c r="B468" s="404"/>
      <c r="C468" s="404"/>
      <c r="D468" s="404"/>
      <c r="E468" s="404"/>
      <c r="F468" s="309"/>
      <c r="G468" s="310"/>
      <c r="H468" s="309"/>
      <c r="I468" s="310"/>
      <c r="J468" s="309"/>
      <c r="K468" s="310"/>
      <c r="L468" s="309"/>
      <c r="M468" s="310"/>
      <c r="N468" s="311"/>
      <c r="O468" s="32"/>
      <c r="P468" s="198" t="s">
        <v>359</v>
      </c>
      <c r="Q468" s="199"/>
      <c r="R468" s="199"/>
      <c r="S468" s="198" t="s">
        <v>359</v>
      </c>
      <c r="T468" s="199"/>
      <c r="U468" s="199"/>
      <c r="V468" s="198" t="s">
        <v>359</v>
      </c>
      <c r="W468" s="200"/>
      <c r="X468" s="200"/>
      <c r="Y468" s="302"/>
      <c r="Z468" s="157">
        <v>3</v>
      </c>
      <c r="AA468" s="305">
        <v>3</v>
      </c>
      <c r="AB468" s="157">
        <v>3</v>
      </c>
      <c r="AC468" s="312"/>
      <c r="AD468" s="313"/>
      <c r="AE468" s="313"/>
    </row>
    <row r="469" spans="1:31" ht="9.75" customHeight="1" x14ac:dyDescent="0.25">
      <c r="A469" s="266"/>
      <c r="B469" s="267"/>
      <c r="C469" s="314"/>
      <c r="D469" s="314"/>
      <c r="E469" s="314"/>
      <c r="F469" s="269"/>
      <c r="G469" s="270"/>
      <c r="H469" s="269"/>
      <c r="I469" s="270"/>
      <c r="J469" s="269"/>
      <c r="K469" s="270"/>
      <c r="L469" s="269"/>
      <c r="M469" s="270"/>
      <c r="N469" s="315"/>
      <c r="O469" s="41"/>
      <c r="P469" s="281"/>
      <c r="Q469" s="118"/>
      <c r="R469" s="281"/>
      <c r="S469" s="281"/>
      <c r="T469" s="118"/>
      <c r="U469" s="281"/>
      <c r="V469" s="281"/>
      <c r="W469" s="118"/>
      <c r="X469" s="281"/>
      <c r="Y469" s="302"/>
      <c r="Z469" s="316"/>
      <c r="AC469" s="304"/>
      <c r="AD469" s="302"/>
      <c r="AE469" s="302"/>
    </row>
    <row r="470" spans="1:31" s="165" customFormat="1" ht="12.75" customHeight="1" x14ac:dyDescent="0.25">
      <c r="A470" s="125"/>
      <c r="B470" s="317"/>
      <c r="C470" s="398" t="s">
        <v>307</v>
      </c>
      <c r="D470" s="318">
        <v>1</v>
      </c>
      <c r="E470" s="319" t="s">
        <v>71</v>
      </c>
      <c r="F470" s="14">
        <v>1</v>
      </c>
      <c r="G470" s="15">
        <v>0.68848563378511285</v>
      </c>
      <c r="H470" s="320">
        <v>8</v>
      </c>
      <c r="I470" s="321">
        <v>0.29781287941978069</v>
      </c>
      <c r="J470" s="320">
        <v>102</v>
      </c>
      <c r="K470" s="321">
        <v>0.5563353467368074</v>
      </c>
      <c r="L470" s="320">
        <v>764</v>
      </c>
      <c r="M470" s="321">
        <v>0.52678649374104602</v>
      </c>
      <c r="N470" s="311"/>
      <c r="O470" s="322"/>
      <c r="P470" s="319"/>
      <c r="Q470" s="126"/>
      <c r="R470" s="319"/>
      <c r="S470" s="319"/>
      <c r="T470" s="126"/>
      <c r="U470" s="319"/>
      <c r="V470" s="319"/>
      <c r="W470" s="126"/>
      <c r="X470" s="319"/>
      <c r="Y470" s="313"/>
      <c r="Z470" s="166"/>
      <c r="AA470" s="166"/>
      <c r="AB470" s="166"/>
      <c r="AC470" s="312"/>
      <c r="AD470" s="313"/>
      <c r="AE470" s="313"/>
    </row>
    <row r="471" spans="1:31" s="165" customFormat="1" ht="20.25" customHeight="1" x14ac:dyDescent="0.25">
      <c r="A471" s="145"/>
      <c r="B471" s="323"/>
      <c r="C471" s="360"/>
      <c r="D471" s="324">
        <v>2</v>
      </c>
      <c r="E471" s="325" t="s">
        <v>318</v>
      </c>
      <c r="F471" s="12">
        <v>57</v>
      </c>
      <c r="G471" s="13">
        <v>48.416548082821151</v>
      </c>
      <c r="H471" s="309">
        <v>1541</v>
      </c>
      <c r="I471" s="310">
        <v>51.954059596551595</v>
      </c>
      <c r="J471" s="309">
        <v>10650</v>
      </c>
      <c r="K471" s="310">
        <v>51.779225643382887</v>
      </c>
      <c r="L471" s="309">
        <v>83575</v>
      </c>
      <c r="M471" s="310">
        <v>49.415370568490594</v>
      </c>
      <c r="N471" s="311"/>
      <c r="O471" s="326"/>
      <c r="P471" s="71"/>
      <c r="Q471" s="146"/>
      <c r="R471" s="71"/>
      <c r="S471" s="71"/>
      <c r="T471" s="146"/>
      <c r="U471" s="71"/>
      <c r="V471" s="71"/>
      <c r="W471" s="146"/>
      <c r="X471" s="71"/>
      <c r="Y471" s="313"/>
      <c r="Z471" s="166"/>
      <c r="AA471" s="166"/>
      <c r="AB471" s="166"/>
      <c r="AC471" s="312"/>
      <c r="AD471" s="313"/>
      <c r="AE471" s="313"/>
    </row>
    <row r="472" spans="1:31" s="165" customFormat="1" ht="20.25" customHeight="1" x14ac:dyDescent="0.2">
      <c r="A472" s="145"/>
      <c r="B472" s="323"/>
      <c r="C472" s="360"/>
      <c r="D472" s="324">
        <v>3</v>
      </c>
      <c r="E472" s="325" t="s">
        <v>319</v>
      </c>
      <c r="F472" s="12">
        <v>41</v>
      </c>
      <c r="G472" s="13">
        <v>33.58320982827982</v>
      </c>
      <c r="H472" s="309">
        <v>923</v>
      </c>
      <c r="I472" s="310">
        <v>29.555117554592414</v>
      </c>
      <c r="J472" s="309">
        <v>6393</v>
      </c>
      <c r="K472" s="310">
        <v>28.659086935448975</v>
      </c>
      <c r="L472" s="309">
        <v>53275</v>
      </c>
      <c r="M472" s="310">
        <v>29.402733388064124</v>
      </c>
      <c r="N472" s="311"/>
      <c r="O472" s="257"/>
      <c r="P472" s="258"/>
      <c r="Q472" s="196"/>
      <c r="R472" s="197"/>
      <c r="S472" s="258"/>
      <c r="T472" s="196"/>
      <c r="U472" s="197"/>
      <c r="V472" s="258"/>
      <c r="W472" s="196"/>
      <c r="X472" s="197"/>
      <c r="Y472" s="313"/>
      <c r="Z472" s="327"/>
      <c r="AA472" s="166"/>
      <c r="AB472" s="166"/>
      <c r="AC472" s="312"/>
      <c r="AD472" s="313"/>
      <c r="AE472" s="313"/>
    </row>
    <row r="473" spans="1:31" s="165" customFormat="1" ht="20.25" customHeight="1" x14ac:dyDescent="0.2">
      <c r="A473" s="145"/>
      <c r="B473" s="323"/>
      <c r="C473" s="360"/>
      <c r="D473" s="324">
        <v>4</v>
      </c>
      <c r="E473" s="325" t="s">
        <v>320</v>
      </c>
      <c r="F473" s="12">
        <v>5</v>
      </c>
      <c r="G473" s="13">
        <v>3.8754426712938743</v>
      </c>
      <c r="H473" s="309">
        <v>302</v>
      </c>
      <c r="I473" s="310">
        <v>9.2047133723541723</v>
      </c>
      <c r="J473" s="309">
        <v>2207</v>
      </c>
      <c r="K473" s="310">
        <v>9.4385552700031745</v>
      </c>
      <c r="L473" s="309">
        <v>19583</v>
      </c>
      <c r="M473" s="310">
        <v>10.254522677105307</v>
      </c>
      <c r="N473" s="311"/>
      <c r="O473" s="257"/>
      <c r="P473" s="402"/>
      <c r="Q473" s="402"/>
      <c r="R473" s="402"/>
      <c r="S473" s="402"/>
      <c r="T473" s="402"/>
      <c r="U473" s="402"/>
      <c r="V473" s="403"/>
      <c r="W473" s="403"/>
      <c r="X473" s="403"/>
      <c r="Y473" s="313"/>
      <c r="Z473" s="327"/>
      <c r="AA473" s="166"/>
      <c r="AB473" s="166"/>
      <c r="AC473" s="312"/>
      <c r="AD473" s="313"/>
      <c r="AE473" s="313"/>
    </row>
    <row r="474" spans="1:31" s="165" customFormat="1" ht="20.25" customHeight="1" x14ac:dyDescent="0.25">
      <c r="A474" s="145"/>
      <c r="B474" s="323"/>
      <c r="C474" s="360"/>
      <c r="D474" s="324">
        <v>5</v>
      </c>
      <c r="E474" s="325" t="s">
        <v>321</v>
      </c>
      <c r="F474" s="12">
        <v>13</v>
      </c>
      <c r="G474" s="13">
        <v>10.68237124867971</v>
      </c>
      <c r="H474" s="309">
        <v>142</v>
      </c>
      <c r="I474" s="310">
        <v>4.4489261936460975</v>
      </c>
      <c r="J474" s="309">
        <v>1178</v>
      </c>
      <c r="K474" s="310">
        <v>4.9187140008669168</v>
      </c>
      <c r="L474" s="309">
        <v>10339</v>
      </c>
      <c r="M474" s="310">
        <v>5.3408503030560324</v>
      </c>
      <c r="N474" s="311"/>
      <c r="O474" s="328"/>
      <c r="P474" s="91"/>
      <c r="Q474" s="91"/>
      <c r="R474" s="91"/>
      <c r="S474" s="91"/>
      <c r="T474" s="91"/>
      <c r="U474" s="91"/>
      <c r="V474" s="91"/>
      <c r="W474" s="91"/>
      <c r="X474" s="91"/>
      <c r="Y474" s="313"/>
      <c r="Z474" s="327"/>
      <c r="AA474" s="327"/>
      <c r="AB474" s="327"/>
      <c r="AC474" s="313"/>
      <c r="AD474" s="313"/>
      <c r="AE474" s="313"/>
    </row>
    <row r="475" spans="1:31" s="165" customFormat="1" ht="20.25" customHeight="1" x14ac:dyDescent="0.25">
      <c r="A475" s="145"/>
      <c r="B475" s="323"/>
      <c r="C475" s="360"/>
      <c r="D475" s="324">
        <v>6</v>
      </c>
      <c r="E475" s="325" t="s">
        <v>322</v>
      </c>
      <c r="F475" s="12">
        <v>3</v>
      </c>
      <c r="G475" s="13">
        <v>2.0654569013553385</v>
      </c>
      <c r="H475" s="309">
        <v>109</v>
      </c>
      <c r="I475" s="310">
        <v>3.2379312923092991</v>
      </c>
      <c r="J475" s="309">
        <v>791</v>
      </c>
      <c r="K475" s="310">
        <v>3.4162131902029831</v>
      </c>
      <c r="L475" s="309">
        <v>7002</v>
      </c>
      <c r="M475" s="310">
        <v>3.5901468433125743</v>
      </c>
      <c r="N475" s="311"/>
      <c r="O475" s="328"/>
      <c r="P475" s="91"/>
      <c r="Q475" s="91"/>
      <c r="R475" s="91"/>
      <c r="S475" s="91"/>
      <c r="T475" s="91"/>
      <c r="U475" s="91"/>
      <c r="V475" s="91"/>
      <c r="W475" s="91"/>
      <c r="X475" s="91"/>
      <c r="Y475" s="313"/>
      <c r="Z475" s="327"/>
      <c r="AA475" s="327"/>
      <c r="AB475" s="327"/>
      <c r="AC475" s="313"/>
      <c r="AD475" s="313"/>
      <c r="AE475" s="313"/>
    </row>
    <row r="476" spans="1:31" s="165" customFormat="1" ht="12.75" customHeight="1" x14ac:dyDescent="0.25">
      <c r="A476" s="145"/>
      <c r="B476" s="323"/>
      <c r="C476" s="360"/>
      <c r="D476" s="324">
        <v>7</v>
      </c>
      <c r="E476" s="325" t="s">
        <v>278</v>
      </c>
      <c r="F476" s="12">
        <v>1</v>
      </c>
      <c r="G476" s="13">
        <v>0.68848563378511285</v>
      </c>
      <c r="H476" s="309">
        <v>41</v>
      </c>
      <c r="I476" s="310">
        <v>1.3014391111265242</v>
      </c>
      <c r="J476" s="309">
        <v>284</v>
      </c>
      <c r="K476" s="310">
        <v>1.2318696133570304</v>
      </c>
      <c r="L476" s="309">
        <v>2744</v>
      </c>
      <c r="M476" s="310">
        <v>1.4695897262316313</v>
      </c>
      <c r="N476" s="311"/>
      <c r="O476" s="326"/>
      <c r="P476" s="71"/>
      <c r="Q476" s="146"/>
      <c r="R476" s="71"/>
      <c r="S476" s="71"/>
      <c r="T476" s="146"/>
      <c r="U476" s="71"/>
      <c r="V476" s="71"/>
      <c r="W476" s="146"/>
      <c r="X476" s="71"/>
      <c r="Y476" s="313"/>
      <c r="Z476" s="327"/>
      <c r="AA476" s="327"/>
      <c r="AB476" s="327"/>
      <c r="AC476" s="313"/>
      <c r="AD476" s="313"/>
      <c r="AE476" s="313"/>
    </row>
    <row r="477" spans="1:31" s="165" customFormat="1" ht="12.75" customHeight="1" x14ac:dyDescent="0.25">
      <c r="A477" s="136"/>
      <c r="B477" s="329"/>
      <c r="C477" s="401"/>
      <c r="D477" s="330"/>
      <c r="E477" s="331" t="s">
        <v>4</v>
      </c>
      <c r="F477" s="16">
        <v>121</v>
      </c>
      <c r="G477" s="16">
        <v>100</v>
      </c>
      <c r="H477" s="332">
        <v>3066</v>
      </c>
      <c r="I477" s="333">
        <v>100</v>
      </c>
      <c r="J477" s="332">
        <v>21605</v>
      </c>
      <c r="K477" s="333">
        <v>100</v>
      </c>
      <c r="L477" s="332">
        <v>177282</v>
      </c>
      <c r="M477" s="333">
        <v>100</v>
      </c>
      <c r="N477" s="311">
        <v>0</v>
      </c>
      <c r="O477" s="334"/>
      <c r="P477" s="138"/>
      <c r="Q477" s="137"/>
      <c r="R477" s="138"/>
      <c r="S477" s="138"/>
      <c r="T477" s="137"/>
      <c r="U477" s="138"/>
      <c r="V477" s="138"/>
      <c r="W477" s="137"/>
      <c r="X477" s="138"/>
      <c r="Y477" s="313"/>
      <c r="Z477" s="327"/>
      <c r="AA477" s="327"/>
      <c r="AB477" s="327"/>
      <c r="AC477" s="313"/>
      <c r="AD477" s="313"/>
      <c r="AE477" s="313"/>
    </row>
    <row r="478" spans="1:31" s="182" customFormat="1" ht="15" customHeight="1" x14ac:dyDescent="0.25">
      <c r="A478" s="240" t="s">
        <v>148</v>
      </c>
      <c r="B478" s="179"/>
      <c r="C478" s="180"/>
      <c r="D478" s="241"/>
      <c r="E478" s="179"/>
      <c r="F478" s="179"/>
      <c r="G478" s="179"/>
      <c r="H478" s="179"/>
      <c r="I478" s="179"/>
      <c r="J478" s="179"/>
      <c r="K478" s="179"/>
      <c r="L478" s="179"/>
      <c r="M478" s="179"/>
      <c r="N478" s="181"/>
      <c r="O478" s="242"/>
      <c r="P478" s="243"/>
      <c r="Q478" s="244"/>
      <c r="R478" s="243"/>
      <c r="S478" s="243"/>
      <c r="T478" s="244"/>
      <c r="U478" s="243"/>
      <c r="V478" s="243"/>
      <c r="W478" s="244"/>
      <c r="X478" s="243"/>
      <c r="Z478" s="177"/>
      <c r="AA478" s="177"/>
      <c r="AB478" s="177"/>
    </row>
    <row r="479" spans="1:31" ht="12" customHeight="1" x14ac:dyDescent="0.25">
      <c r="A479" s="183" t="s">
        <v>0</v>
      </c>
      <c r="B479" s="357" t="s">
        <v>150</v>
      </c>
      <c r="C479" s="360" t="s">
        <v>160</v>
      </c>
      <c r="D479" s="184">
        <v>1</v>
      </c>
      <c r="E479" s="185" t="s">
        <v>39</v>
      </c>
      <c r="F479" s="1">
        <v>5</v>
      </c>
      <c r="G479" s="2">
        <v>3.6882104742370738</v>
      </c>
      <c r="H479" s="186">
        <v>309</v>
      </c>
      <c r="I479" s="187">
        <v>10.564083302665917</v>
      </c>
      <c r="J479" s="186">
        <v>1881</v>
      </c>
      <c r="K479" s="187">
        <v>9.2082861942005394</v>
      </c>
      <c r="L479" s="186">
        <v>12857</v>
      </c>
      <c r="M479" s="187">
        <v>7.5950716308351183</v>
      </c>
      <c r="N479" s="188"/>
      <c r="O479" s="32"/>
      <c r="P479" s="189"/>
      <c r="Q479" s="190"/>
      <c r="R479" s="189"/>
      <c r="S479" s="189"/>
      <c r="T479" s="190"/>
      <c r="U479" s="189"/>
      <c r="V479" s="189"/>
      <c r="W479" s="190"/>
      <c r="X479" s="189"/>
    </row>
    <row r="480" spans="1:31" ht="12" customHeight="1" x14ac:dyDescent="0.25">
      <c r="A480" s="183"/>
      <c r="B480" s="365"/>
      <c r="C480" s="361"/>
      <c r="D480" s="184">
        <v>2</v>
      </c>
      <c r="E480" s="185" t="s">
        <v>40</v>
      </c>
      <c r="F480" s="1">
        <v>16</v>
      </c>
      <c r="G480" s="2">
        <v>10.971384161188784</v>
      </c>
      <c r="H480" s="186">
        <v>782</v>
      </c>
      <c r="I480" s="187">
        <v>25.601355466715614</v>
      </c>
      <c r="J480" s="186">
        <v>5897</v>
      </c>
      <c r="K480" s="187">
        <v>27.557912345855744</v>
      </c>
      <c r="L480" s="186">
        <v>44500</v>
      </c>
      <c r="M480" s="187">
        <v>24.830392858003624</v>
      </c>
      <c r="N480" s="188"/>
      <c r="O480" s="33"/>
      <c r="P480" s="194"/>
      <c r="Q480" s="193"/>
      <c r="R480" s="194"/>
      <c r="S480" s="194"/>
      <c r="T480" s="193"/>
      <c r="U480" s="194"/>
      <c r="V480" s="194"/>
      <c r="W480" s="193"/>
      <c r="X480" s="194"/>
    </row>
    <row r="481" spans="1:28" ht="12" customHeight="1" x14ac:dyDescent="0.25">
      <c r="A481" s="183"/>
      <c r="B481" s="365"/>
      <c r="C481" s="361"/>
      <c r="D481" s="184">
        <v>3</v>
      </c>
      <c r="E481" s="185" t="s">
        <v>41</v>
      </c>
      <c r="F481" s="1">
        <v>55</v>
      </c>
      <c r="G481" s="2">
        <v>43.942789795047787</v>
      </c>
      <c r="H481" s="186">
        <v>1181</v>
      </c>
      <c r="I481" s="187">
        <v>37.750814969843013</v>
      </c>
      <c r="J481" s="186">
        <v>8563</v>
      </c>
      <c r="K481" s="187">
        <v>38.583458228735878</v>
      </c>
      <c r="L481" s="186">
        <v>72073</v>
      </c>
      <c r="M481" s="187">
        <v>39.771790052617511</v>
      </c>
      <c r="N481" s="188"/>
      <c r="O481" s="31">
        <v>3.230498104598639</v>
      </c>
      <c r="P481" s="195">
        <v>2.7935422418872644</v>
      </c>
      <c r="Q481" s="196" t="s">
        <v>356</v>
      </c>
      <c r="R481" s="197">
        <v>0.46436392159029288</v>
      </c>
      <c r="S481" s="195">
        <v>2.7867585849693444</v>
      </c>
      <c r="T481" s="196" t="s">
        <v>356</v>
      </c>
      <c r="U481" s="197">
        <v>0.48319217462026409</v>
      </c>
      <c r="V481" s="195">
        <v>2.8778220933888514</v>
      </c>
      <c r="W481" s="196" t="s">
        <v>356</v>
      </c>
      <c r="X481" s="197">
        <v>0.39065827422124633</v>
      </c>
    </row>
    <row r="482" spans="1:28" ht="12" customHeight="1" x14ac:dyDescent="0.25">
      <c r="A482" s="183"/>
      <c r="B482" s="365"/>
      <c r="C482" s="361"/>
      <c r="D482" s="184">
        <v>4</v>
      </c>
      <c r="E482" s="185" t="s">
        <v>54</v>
      </c>
      <c r="F482" s="1">
        <v>51</v>
      </c>
      <c r="G482" s="2">
        <v>41.397615569526472</v>
      </c>
      <c r="H482" s="186">
        <v>838</v>
      </c>
      <c r="I482" s="187">
        <v>26.083746260775627</v>
      </c>
      <c r="J482" s="186">
        <v>5529</v>
      </c>
      <c r="K482" s="187">
        <v>24.650343231205557</v>
      </c>
      <c r="L482" s="186">
        <v>50009</v>
      </c>
      <c r="M482" s="187">
        <v>27.802745458537302</v>
      </c>
      <c r="N482" s="188"/>
      <c r="O482" s="32"/>
      <c r="P482" s="198" t="s">
        <v>274</v>
      </c>
      <c r="Q482" s="199"/>
      <c r="R482" s="199"/>
      <c r="S482" s="198" t="s">
        <v>274</v>
      </c>
      <c r="T482" s="199"/>
      <c r="U482" s="199"/>
      <c r="V482" s="198" t="s">
        <v>274</v>
      </c>
      <c r="W482" s="200"/>
      <c r="X482" s="200"/>
      <c r="Z482" s="157">
        <v>5</v>
      </c>
      <c r="AA482" s="157">
        <v>5</v>
      </c>
      <c r="AB482" s="157">
        <v>5</v>
      </c>
    </row>
    <row r="483" spans="1:28" ht="12" customHeight="1" x14ac:dyDescent="0.25">
      <c r="A483" s="183"/>
      <c r="B483" s="366"/>
      <c r="C483" s="364"/>
      <c r="D483" s="201"/>
      <c r="E483" s="202" t="s">
        <v>4</v>
      </c>
      <c r="F483" s="3">
        <v>127</v>
      </c>
      <c r="G483" s="4">
        <v>100</v>
      </c>
      <c r="H483" s="203">
        <v>3110</v>
      </c>
      <c r="I483" s="204">
        <v>100</v>
      </c>
      <c r="J483" s="203">
        <v>21870</v>
      </c>
      <c r="K483" s="204">
        <v>100</v>
      </c>
      <c r="L483" s="203">
        <v>179439</v>
      </c>
      <c r="M483" s="204">
        <v>100</v>
      </c>
      <c r="N483" s="188"/>
      <c r="O483" s="37"/>
      <c r="P483" s="245"/>
      <c r="Q483" s="220"/>
      <c r="R483" s="245"/>
      <c r="S483" s="245"/>
      <c r="T483" s="220"/>
      <c r="U483" s="245"/>
      <c r="V483" s="245"/>
      <c r="W483" s="220"/>
      <c r="X483" s="245"/>
    </row>
    <row r="484" spans="1:28" ht="12" customHeight="1" x14ac:dyDescent="0.25">
      <c r="A484" s="183" t="s">
        <v>5</v>
      </c>
      <c r="B484" s="357" t="s">
        <v>151</v>
      </c>
      <c r="C484" s="360" t="s">
        <v>161</v>
      </c>
      <c r="D484" s="184">
        <v>1</v>
      </c>
      <c r="E484" s="185" t="s">
        <v>39</v>
      </c>
      <c r="F484" s="1">
        <v>17</v>
      </c>
      <c r="G484" s="2">
        <v>13.611361321279158</v>
      </c>
      <c r="H484" s="186">
        <v>449</v>
      </c>
      <c r="I484" s="187">
        <v>15.806062826333688</v>
      </c>
      <c r="J484" s="186">
        <v>2823</v>
      </c>
      <c r="K484" s="187">
        <v>13.110358261950802</v>
      </c>
      <c r="L484" s="186">
        <v>19455</v>
      </c>
      <c r="M484" s="187">
        <v>11.415402726931854</v>
      </c>
      <c r="N484" s="188"/>
      <c r="O484" s="32"/>
      <c r="P484" s="189"/>
      <c r="Q484" s="190"/>
      <c r="R484" s="189"/>
      <c r="S484" s="189"/>
      <c r="T484" s="190"/>
      <c r="U484" s="189"/>
      <c r="V484" s="189"/>
      <c r="W484" s="190"/>
      <c r="X484" s="189"/>
    </row>
    <row r="485" spans="1:28" ht="12" customHeight="1" x14ac:dyDescent="0.25">
      <c r="A485" s="183"/>
      <c r="B485" s="365"/>
      <c r="C485" s="361"/>
      <c r="D485" s="184">
        <v>2</v>
      </c>
      <c r="E485" s="185" t="s">
        <v>40</v>
      </c>
      <c r="F485" s="1">
        <v>35</v>
      </c>
      <c r="G485" s="2">
        <v>28.365758891274055</v>
      </c>
      <c r="H485" s="186">
        <v>955</v>
      </c>
      <c r="I485" s="187">
        <v>30.836954276367688</v>
      </c>
      <c r="J485" s="186">
        <v>6995</v>
      </c>
      <c r="K485" s="187">
        <v>31.770941469349097</v>
      </c>
      <c r="L485" s="186">
        <v>52996</v>
      </c>
      <c r="M485" s="187">
        <v>29.380868594329289</v>
      </c>
      <c r="N485" s="188"/>
      <c r="O485" s="33"/>
      <c r="P485" s="194"/>
      <c r="Q485" s="193"/>
      <c r="R485" s="194"/>
      <c r="S485" s="194"/>
      <c r="T485" s="193"/>
      <c r="U485" s="194"/>
      <c r="V485" s="194"/>
      <c r="W485" s="193"/>
      <c r="X485" s="194"/>
    </row>
    <row r="486" spans="1:28" ht="12" customHeight="1" x14ac:dyDescent="0.25">
      <c r="A486" s="183"/>
      <c r="B486" s="365"/>
      <c r="C486" s="361"/>
      <c r="D486" s="184">
        <v>3</v>
      </c>
      <c r="E486" s="185" t="s">
        <v>41</v>
      </c>
      <c r="F486" s="1">
        <v>49</v>
      </c>
      <c r="G486" s="2">
        <v>37.5388836095822</v>
      </c>
      <c r="H486" s="186">
        <v>1082</v>
      </c>
      <c r="I486" s="187">
        <v>34.726593060936146</v>
      </c>
      <c r="J486" s="186">
        <v>7614</v>
      </c>
      <c r="K486" s="187">
        <v>34.988852381766577</v>
      </c>
      <c r="L486" s="186">
        <v>65726</v>
      </c>
      <c r="M486" s="187">
        <v>36.355039599699069</v>
      </c>
      <c r="N486" s="188"/>
      <c r="O486" s="31">
        <v>2.6489551464403283</v>
      </c>
      <c r="P486" s="195">
        <v>2.5618130990732597</v>
      </c>
      <c r="Q486" s="196" t="s">
        <v>357</v>
      </c>
      <c r="R486" s="197">
        <v>9.0146130780945771E-2</v>
      </c>
      <c r="S486" s="195">
        <v>2.6213818989366877</v>
      </c>
      <c r="T486" s="196" t="s">
        <v>357</v>
      </c>
      <c r="U486" s="197">
        <v>2.906075549911373E-2</v>
      </c>
      <c r="V486" s="195">
        <v>2.7063701503088744</v>
      </c>
      <c r="W486" s="196" t="s">
        <v>357</v>
      </c>
      <c r="X486" s="197">
        <v>-6.076671405263611E-2</v>
      </c>
    </row>
    <row r="487" spans="1:28" ht="12" customHeight="1" x14ac:dyDescent="0.25">
      <c r="A487" s="183"/>
      <c r="B487" s="365"/>
      <c r="C487" s="361"/>
      <c r="D487" s="184">
        <v>4</v>
      </c>
      <c r="E487" s="185" t="s">
        <v>54</v>
      </c>
      <c r="F487" s="1">
        <v>26</v>
      </c>
      <c r="G487" s="2">
        <v>20.483996177864743</v>
      </c>
      <c r="H487" s="186">
        <v>612</v>
      </c>
      <c r="I487" s="187">
        <v>18.630389836362504</v>
      </c>
      <c r="J487" s="186">
        <v>4358</v>
      </c>
      <c r="K487" s="187">
        <v>20.129847886931124</v>
      </c>
      <c r="L487" s="186">
        <v>40652</v>
      </c>
      <c r="M487" s="187">
        <v>22.848689079029736</v>
      </c>
      <c r="N487" s="188"/>
      <c r="O487" s="32"/>
      <c r="P487" s="198" t="s">
        <v>359</v>
      </c>
      <c r="Q487" s="199"/>
      <c r="R487" s="199"/>
      <c r="S487" s="198" t="s">
        <v>359</v>
      </c>
      <c r="T487" s="199"/>
      <c r="U487" s="199"/>
      <c r="V487" s="198" t="s">
        <v>359</v>
      </c>
      <c r="W487" s="200"/>
      <c r="X487" s="200"/>
      <c r="Z487" s="157">
        <v>3</v>
      </c>
      <c r="AA487" s="157">
        <v>3</v>
      </c>
      <c r="AB487" s="157">
        <v>3</v>
      </c>
    </row>
    <row r="488" spans="1:28" ht="12" customHeight="1" x14ac:dyDescent="0.25">
      <c r="A488" s="183"/>
      <c r="B488" s="366"/>
      <c r="C488" s="364"/>
      <c r="D488" s="201"/>
      <c r="E488" s="202" t="s">
        <v>4</v>
      </c>
      <c r="F488" s="3">
        <v>127</v>
      </c>
      <c r="G488" s="4">
        <v>100</v>
      </c>
      <c r="H488" s="203">
        <v>3098</v>
      </c>
      <c r="I488" s="204">
        <v>100</v>
      </c>
      <c r="J488" s="203">
        <v>21790</v>
      </c>
      <c r="K488" s="204">
        <v>100</v>
      </c>
      <c r="L488" s="203">
        <v>178829</v>
      </c>
      <c r="M488" s="204">
        <v>100</v>
      </c>
      <c r="N488" s="188"/>
      <c r="O488" s="37"/>
      <c r="P488" s="245"/>
      <c r="Q488" s="220"/>
      <c r="R488" s="245"/>
      <c r="S488" s="245"/>
      <c r="T488" s="220"/>
      <c r="U488" s="245"/>
      <c r="V488" s="245"/>
      <c r="W488" s="220"/>
      <c r="X488" s="245"/>
    </row>
    <row r="489" spans="1:28" ht="12" customHeight="1" x14ac:dyDescent="0.25">
      <c r="A489" s="183" t="s">
        <v>14</v>
      </c>
      <c r="B489" s="357" t="s">
        <v>152</v>
      </c>
      <c r="C489" s="360" t="s">
        <v>162</v>
      </c>
      <c r="D489" s="184">
        <v>1</v>
      </c>
      <c r="E489" s="185" t="s">
        <v>39</v>
      </c>
      <c r="F489" s="1">
        <v>3</v>
      </c>
      <c r="G489" s="2">
        <v>2.3777640859073372</v>
      </c>
      <c r="H489" s="186">
        <v>139</v>
      </c>
      <c r="I489" s="187">
        <v>5.2402720273426953</v>
      </c>
      <c r="J489" s="186">
        <v>785</v>
      </c>
      <c r="K489" s="187">
        <v>4.078793772977038</v>
      </c>
      <c r="L489" s="186">
        <v>6012</v>
      </c>
      <c r="M489" s="187">
        <v>3.7583212788867044</v>
      </c>
      <c r="N489" s="188"/>
      <c r="O489" s="32"/>
      <c r="P489" s="189"/>
      <c r="Q489" s="190"/>
      <c r="R489" s="189"/>
      <c r="S489" s="189"/>
      <c r="T489" s="190"/>
      <c r="U489" s="189"/>
      <c r="V489" s="189"/>
      <c r="W489" s="190"/>
      <c r="X489" s="189"/>
    </row>
    <row r="490" spans="1:28" ht="12" customHeight="1" x14ac:dyDescent="0.25">
      <c r="A490" s="183"/>
      <c r="B490" s="365"/>
      <c r="C490" s="361"/>
      <c r="D490" s="184">
        <v>2</v>
      </c>
      <c r="E490" s="185" t="s">
        <v>40</v>
      </c>
      <c r="F490" s="1">
        <v>26</v>
      </c>
      <c r="G490" s="2">
        <v>21.156748082413905</v>
      </c>
      <c r="H490" s="186">
        <v>661</v>
      </c>
      <c r="I490" s="187">
        <v>21.983561869378569</v>
      </c>
      <c r="J490" s="186">
        <v>4331</v>
      </c>
      <c r="K490" s="187">
        <v>20.32594323457695</v>
      </c>
      <c r="L490" s="186">
        <v>33046</v>
      </c>
      <c r="M490" s="187">
        <v>18.955409003650754</v>
      </c>
      <c r="N490" s="188"/>
      <c r="O490" s="33"/>
      <c r="P490" s="194"/>
      <c r="Q490" s="193"/>
      <c r="R490" s="194"/>
      <c r="S490" s="194"/>
      <c r="T490" s="193"/>
      <c r="U490" s="194"/>
      <c r="V490" s="194"/>
      <c r="W490" s="193"/>
      <c r="X490" s="194"/>
    </row>
    <row r="491" spans="1:28" ht="12" customHeight="1" x14ac:dyDescent="0.25">
      <c r="A491" s="183"/>
      <c r="B491" s="365"/>
      <c r="C491" s="361"/>
      <c r="D491" s="184">
        <v>3</v>
      </c>
      <c r="E491" s="185" t="s">
        <v>41</v>
      </c>
      <c r="F491" s="1">
        <v>50</v>
      </c>
      <c r="G491" s="2">
        <v>40.254579320810727</v>
      </c>
      <c r="H491" s="186">
        <v>1242</v>
      </c>
      <c r="I491" s="187">
        <v>39.770026934366385</v>
      </c>
      <c r="J491" s="186">
        <v>9367</v>
      </c>
      <c r="K491" s="187">
        <v>42.454954191777148</v>
      </c>
      <c r="L491" s="186">
        <v>75983</v>
      </c>
      <c r="M491" s="187">
        <v>42.008546228210278</v>
      </c>
      <c r="N491" s="188"/>
      <c r="O491" s="31">
        <v>3.1029863225664021</v>
      </c>
      <c r="P491" s="195">
        <v>3.0054203324484816</v>
      </c>
      <c r="Q491" s="196" t="s">
        <v>357</v>
      </c>
      <c r="R491" s="197">
        <v>0.11223817651282317</v>
      </c>
      <c r="S491" s="195">
        <v>3.046567780201165</v>
      </c>
      <c r="T491" s="196" t="s">
        <v>357</v>
      </c>
      <c r="U491" s="197">
        <v>6.7653293989668045E-2</v>
      </c>
      <c r="V491" s="195">
        <v>3.0880567192782289</v>
      </c>
      <c r="W491" s="196" t="s">
        <v>357</v>
      </c>
      <c r="X491" s="197">
        <v>1.8040024134466572E-2</v>
      </c>
    </row>
    <row r="492" spans="1:28" ht="12" customHeight="1" x14ac:dyDescent="0.25">
      <c r="A492" s="183"/>
      <c r="B492" s="365"/>
      <c r="C492" s="361"/>
      <c r="D492" s="184">
        <v>4</v>
      </c>
      <c r="E492" s="185" t="s">
        <v>54</v>
      </c>
      <c r="F492" s="1">
        <v>48</v>
      </c>
      <c r="G492" s="2">
        <v>36.21090851086818</v>
      </c>
      <c r="H492" s="186">
        <v>1059</v>
      </c>
      <c r="I492" s="187">
        <v>33.006139168912682</v>
      </c>
      <c r="J492" s="186">
        <v>7306</v>
      </c>
      <c r="K492" s="187">
        <v>33.140308800667327</v>
      </c>
      <c r="L492" s="186">
        <v>63769</v>
      </c>
      <c r="M492" s="187">
        <v>35.277723489250668</v>
      </c>
      <c r="N492" s="188"/>
      <c r="O492" s="32"/>
      <c r="P492" s="198" t="s">
        <v>359</v>
      </c>
      <c r="Q492" s="199"/>
      <c r="R492" s="199"/>
      <c r="S492" s="198" t="s">
        <v>359</v>
      </c>
      <c r="T492" s="199"/>
      <c r="U492" s="199"/>
      <c r="V492" s="198" t="s">
        <v>359</v>
      </c>
      <c r="W492" s="200"/>
      <c r="X492" s="200"/>
      <c r="Z492" s="157">
        <v>3</v>
      </c>
      <c r="AA492" s="157">
        <v>3</v>
      </c>
      <c r="AB492" s="157">
        <v>3</v>
      </c>
    </row>
    <row r="493" spans="1:28" ht="12" customHeight="1" x14ac:dyDescent="0.25">
      <c r="A493" s="183"/>
      <c r="B493" s="366"/>
      <c r="C493" s="364"/>
      <c r="D493" s="201"/>
      <c r="E493" s="202" t="s">
        <v>4</v>
      </c>
      <c r="F493" s="3">
        <v>127</v>
      </c>
      <c r="G493" s="4">
        <v>100</v>
      </c>
      <c r="H493" s="203">
        <v>3101</v>
      </c>
      <c r="I493" s="204">
        <v>100</v>
      </c>
      <c r="J493" s="203">
        <v>21789</v>
      </c>
      <c r="K493" s="204">
        <v>100</v>
      </c>
      <c r="L493" s="203">
        <v>178810</v>
      </c>
      <c r="M493" s="204">
        <v>100</v>
      </c>
      <c r="N493" s="188"/>
      <c r="O493" s="37"/>
      <c r="P493" s="245"/>
      <c r="Q493" s="220"/>
      <c r="R493" s="245"/>
      <c r="S493" s="245"/>
      <c r="T493" s="220"/>
      <c r="U493" s="245"/>
      <c r="V493" s="245"/>
      <c r="W493" s="220"/>
      <c r="X493" s="245"/>
    </row>
    <row r="494" spans="1:28" ht="12" customHeight="1" x14ac:dyDescent="0.25">
      <c r="A494" s="183" t="s">
        <v>15</v>
      </c>
      <c r="B494" s="397" t="s">
        <v>153</v>
      </c>
      <c r="C494" s="398" t="s">
        <v>163</v>
      </c>
      <c r="D494" s="283">
        <v>1</v>
      </c>
      <c r="E494" s="284" t="s">
        <v>39</v>
      </c>
      <c r="F494" s="19">
        <v>17</v>
      </c>
      <c r="G494" s="20">
        <v>13.758205078955871</v>
      </c>
      <c r="H494" s="285">
        <v>449</v>
      </c>
      <c r="I494" s="286">
        <v>14.904963058888038</v>
      </c>
      <c r="J494" s="285">
        <v>2902</v>
      </c>
      <c r="K494" s="286">
        <v>13.498018431369315</v>
      </c>
      <c r="L494" s="285">
        <v>26799</v>
      </c>
      <c r="M494" s="286">
        <v>14.413623136522583</v>
      </c>
      <c r="N494" s="188"/>
      <c r="O494" s="38"/>
      <c r="P494" s="246"/>
      <c r="Q494" s="247"/>
      <c r="R494" s="246"/>
      <c r="S494" s="246"/>
      <c r="T494" s="247"/>
      <c r="U494" s="246"/>
      <c r="V494" s="246"/>
      <c r="W494" s="247"/>
      <c r="X494" s="246"/>
    </row>
    <row r="495" spans="1:28" ht="12" customHeight="1" x14ac:dyDescent="0.25">
      <c r="A495" s="183"/>
      <c r="B495" s="365"/>
      <c r="C495" s="361"/>
      <c r="D495" s="184">
        <v>2</v>
      </c>
      <c r="E495" s="185" t="s">
        <v>40</v>
      </c>
      <c r="F495" s="1">
        <v>40</v>
      </c>
      <c r="G495" s="2">
        <v>30.886687536408086</v>
      </c>
      <c r="H495" s="186">
        <v>934</v>
      </c>
      <c r="I495" s="187">
        <v>29.87223533032477</v>
      </c>
      <c r="J495" s="186">
        <v>6799</v>
      </c>
      <c r="K495" s="187">
        <v>30.916806782441679</v>
      </c>
      <c r="L495" s="186">
        <v>55853</v>
      </c>
      <c r="M495" s="187">
        <v>30.891234140710417</v>
      </c>
      <c r="N495" s="188"/>
      <c r="O495" s="33"/>
      <c r="P495" s="194"/>
      <c r="Q495" s="193"/>
      <c r="R495" s="194"/>
      <c r="S495" s="194"/>
      <c r="T495" s="193"/>
      <c r="U495" s="194"/>
      <c r="V495" s="194"/>
      <c r="W495" s="193"/>
      <c r="X495" s="194"/>
    </row>
    <row r="496" spans="1:28" ht="12" customHeight="1" x14ac:dyDescent="0.25">
      <c r="A496" s="183"/>
      <c r="B496" s="365"/>
      <c r="C496" s="361"/>
      <c r="D496" s="184">
        <v>3</v>
      </c>
      <c r="E496" s="185" t="s">
        <v>41</v>
      </c>
      <c r="F496" s="1">
        <v>48</v>
      </c>
      <c r="G496" s="2">
        <v>38.454658752930484</v>
      </c>
      <c r="H496" s="186">
        <v>1039</v>
      </c>
      <c r="I496" s="187">
        <v>33.35095809267191</v>
      </c>
      <c r="J496" s="186">
        <v>7266</v>
      </c>
      <c r="K496" s="187">
        <v>33.45844888172995</v>
      </c>
      <c r="L496" s="186">
        <v>58641</v>
      </c>
      <c r="M496" s="187">
        <v>33.219563133916729</v>
      </c>
      <c r="N496" s="188"/>
      <c r="O496" s="31">
        <v>2.5849735093738646</v>
      </c>
      <c r="P496" s="195">
        <v>2.6218968207001399</v>
      </c>
      <c r="Q496" s="196" t="s">
        <v>357</v>
      </c>
      <c r="R496" s="197">
        <v>-3.7558952823016717E-2</v>
      </c>
      <c r="S496" s="195">
        <v>2.6421388225926599</v>
      </c>
      <c r="T496" s="196" t="s">
        <v>357</v>
      </c>
      <c r="U496" s="197">
        <v>-5.8906136328988591E-2</v>
      </c>
      <c r="V496" s="195">
        <v>2.6175709917513146</v>
      </c>
      <c r="W496" s="196" t="s">
        <v>357</v>
      </c>
      <c r="X496" s="197">
        <v>-3.3376416976082852E-2</v>
      </c>
    </row>
    <row r="497" spans="1:28" ht="12" customHeight="1" x14ac:dyDescent="0.25">
      <c r="A497" s="183"/>
      <c r="B497" s="365"/>
      <c r="C497" s="361"/>
      <c r="D497" s="184">
        <v>4</v>
      </c>
      <c r="E497" s="185" t="s">
        <v>54</v>
      </c>
      <c r="F497" s="1">
        <v>21</v>
      </c>
      <c r="G497" s="2">
        <v>16.900448631705721</v>
      </c>
      <c r="H497" s="186">
        <v>669</v>
      </c>
      <c r="I497" s="187">
        <v>21.871843518115309</v>
      </c>
      <c r="J497" s="186">
        <v>4792</v>
      </c>
      <c r="K497" s="187">
        <v>22.126725904456343</v>
      </c>
      <c r="L497" s="186">
        <v>37318</v>
      </c>
      <c r="M497" s="187">
        <v>21.475579588839107</v>
      </c>
      <c r="N497" s="188"/>
      <c r="O497" s="32"/>
      <c r="P497" s="198" t="s">
        <v>359</v>
      </c>
      <c r="Q497" s="199"/>
      <c r="R497" s="199"/>
      <c r="S497" s="198" t="s">
        <v>359</v>
      </c>
      <c r="T497" s="199"/>
      <c r="U497" s="199"/>
      <c r="V497" s="198" t="s">
        <v>359</v>
      </c>
      <c r="W497" s="200"/>
      <c r="X497" s="200"/>
      <c r="Z497" s="157">
        <v>3</v>
      </c>
      <c r="AA497" s="157">
        <v>3</v>
      </c>
      <c r="AB497" s="157">
        <v>3</v>
      </c>
    </row>
    <row r="498" spans="1:28" ht="12" customHeight="1" x14ac:dyDescent="0.25">
      <c r="A498" s="266"/>
      <c r="B498" s="375"/>
      <c r="C498" s="376"/>
      <c r="D498" s="279"/>
      <c r="E498" s="280" t="s">
        <v>4</v>
      </c>
      <c r="F498" s="17">
        <v>126</v>
      </c>
      <c r="G498" s="18">
        <v>100</v>
      </c>
      <c r="H498" s="269">
        <v>3091</v>
      </c>
      <c r="I498" s="270">
        <v>100</v>
      </c>
      <c r="J498" s="269">
        <v>21759</v>
      </c>
      <c r="K498" s="270">
        <v>100</v>
      </c>
      <c r="L498" s="269">
        <v>178611</v>
      </c>
      <c r="M498" s="270">
        <v>100</v>
      </c>
      <c r="N498" s="188"/>
      <c r="O498" s="41"/>
      <c r="P498" s="281"/>
      <c r="Q498" s="118"/>
      <c r="R498" s="281"/>
      <c r="S498" s="281"/>
      <c r="T498" s="118"/>
      <c r="U498" s="281"/>
      <c r="V498" s="281"/>
      <c r="W498" s="118"/>
      <c r="X498" s="281"/>
    </row>
    <row r="499" spans="1:28" ht="12" customHeight="1" x14ac:dyDescent="0.25">
      <c r="A499" s="282" t="s">
        <v>16</v>
      </c>
      <c r="B499" s="397" t="s">
        <v>154</v>
      </c>
      <c r="C499" s="398" t="s">
        <v>164</v>
      </c>
      <c r="D499" s="283">
        <v>1</v>
      </c>
      <c r="E499" s="284" t="s">
        <v>39</v>
      </c>
      <c r="F499" s="19">
        <v>19</v>
      </c>
      <c r="G499" s="20">
        <v>14.921807709608895</v>
      </c>
      <c r="H499" s="285">
        <v>522</v>
      </c>
      <c r="I499" s="286">
        <v>18.168658848027732</v>
      </c>
      <c r="J499" s="285">
        <v>3183</v>
      </c>
      <c r="K499" s="286">
        <v>15.428074020724287</v>
      </c>
      <c r="L499" s="285">
        <v>24263</v>
      </c>
      <c r="M499" s="286">
        <v>14.486838221936679</v>
      </c>
      <c r="N499" s="188"/>
      <c r="O499" s="43"/>
      <c r="P499" s="287"/>
      <c r="Q499" s="288"/>
      <c r="R499" s="287"/>
      <c r="S499" s="287"/>
      <c r="T499" s="288"/>
      <c r="U499" s="287"/>
      <c r="V499" s="287"/>
      <c r="W499" s="288"/>
      <c r="X499" s="287"/>
    </row>
    <row r="500" spans="1:28" ht="12" customHeight="1" x14ac:dyDescent="0.25">
      <c r="A500" s="183"/>
      <c r="B500" s="365"/>
      <c r="C500" s="361"/>
      <c r="D500" s="184">
        <v>2</v>
      </c>
      <c r="E500" s="185" t="s">
        <v>40</v>
      </c>
      <c r="F500" s="1">
        <v>41</v>
      </c>
      <c r="G500" s="2">
        <v>33.197005614226875</v>
      </c>
      <c r="H500" s="186">
        <v>979</v>
      </c>
      <c r="I500" s="187">
        <v>30.998632329888348</v>
      </c>
      <c r="J500" s="186">
        <v>6864</v>
      </c>
      <c r="K500" s="187">
        <v>31.305449709220763</v>
      </c>
      <c r="L500" s="186">
        <v>55465</v>
      </c>
      <c r="M500" s="187">
        <v>31.055956575085432</v>
      </c>
      <c r="N500" s="188"/>
      <c r="O500" s="33"/>
      <c r="P500" s="194"/>
      <c r="Q500" s="193"/>
      <c r="R500" s="194"/>
      <c r="S500" s="194"/>
      <c r="T500" s="193"/>
      <c r="U500" s="194"/>
      <c r="V500" s="194"/>
      <c r="W500" s="193"/>
      <c r="X500" s="194"/>
    </row>
    <row r="501" spans="1:28" ht="12" customHeight="1" x14ac:dyDescent="0.25">
      <c r="A501" s="183"/>
      <c r="B501" s="365"/>
      <c r="C501" s="361"/>
      <c r="D501" s="184">
        <v>3</v>
      </c>
      <c r="E501" s="185" t="s">
        <v>41</v>
      </c>
      <c r="F501" s="1">
        <v>38</v>
      </c>
      <c r="G501" s="2">
        <v>29.919333970355932</v>
      </c>
      <c r="H501" s="186">
        <v>998</v>
      </c>
      <c r="I501" s="187">
        <v>31.857203815347269</v>
      </c>
      <c r="J501" s="186">
        <v>7216</v>
      </c>
      <c r="K501" s="187">
        <v>32.844420830288797</v>
      </c>
      <c r="L501" s="186">
        <v>59240</v>
      </c>
      <c r="M501" s="187">
        <v>32.640822202155817</v>
      </c>
      <c r="N501" s="188"/>
      <c r="O501" s="31">
        <v>2.5892123167236445</v>
      </c>
      <c r="P501" s="195">
        <v>2.5163955498079305</v>
      </c>
      <c r="Q501" s="196" t="s">
        <v>357</v>
      </c>
      <c r="R501" s="197">
        <v>7.308265655633947E-2</v>
      </c>
      <c r="S501" s="195">
        <v>2.5826045768908368</v>
      </c>
      <c r="T501" s="196" t="s">
        <v>357</v>
      </c>
      <c r="U501" s="197">
        <v>6.7424636022814996E-3</v>
      </c>
      <c r="V501" s="195">
        <v>2.6178674998189702</v>
      </c>
      <c r="W501" s="196" t="s">
        <v>357</v>
      </c>
      <c r="X501" s="197">
        <v>-2.9212489964591429E-2</v>
      </c>
    </row>
    <row r="502" spans="1:28" ht="12" customHeight="1" x14ac:dyDescent="0.25">
      <c r="A502" s="183"/>
      <c r="B502" s="365"/>
      <c r="C502" s="361"/>
      <c r="D502" s="184">
        <v>4</v>
      </c>
      <c r="E502" s="185" t="s">
        <v>54</v>
      </c>
      <c r="F502" s="1">
        <v>29</v>
      </c>
      <c r="G502" s="2">
        <v>21.961852705808475</v>
      </c>
      <c r="H502" s="186">
        <v>596</v>
      </c>
      <c r="I502" s="187">
        <v>18.975505006736661</v>
      </c>
      <c r="J502" s="186">
        <v>4545</v>
      </c>
      <c r="K502" s="187">
        <v>20.422055439763433</v>
      </c>
      <c r="L502" s="186">
        <v>39877</v>
      </c>
      <c r="M502" s="187">
        <v>21.816383000810138</v>
      </c>
      <c r="N502" s="188"/>
      <c r="O502" s="32"/>
      <c r="P502" s="198" t="s">
        <v>359</v>
      </c>
      <c r="Q502" s="199"/>
      <c r="R502" s="199"/>
      <c r="S502" s="198" t="s">
        <v>359</v>
      </c>
      <c r="T502" s="199"/>
      <c r="U502" s="199"/>
      <c r="V502" s="198" t="s">
        <v>359</v>
      </c>
      <c r="W502" s="200"/>
      <c r="X502" s="200"/>
      <c r="Z502" s="157">
        <v>3</v>
      </c>
      <c r="AA502" s="157">
        <v>3</v>
      </c>
      <c r="AB502" s="157">
        <v>3</v>
      </c>
    </row>
    <row r="503" spans="1:28" ht="12" customHeight="1" x14ac:dyDescent="0.25">
      <c r="A503" s="183"/>
      <c r="B503" s="375"/>
      <c r="C503" s="376"/>
      <c r="D503" s="279"/>
      <c r="E503" s="280" t="s">
        <v>4</v>
      </c>
      <c r="F503" s="17">
        <v>127</v>
      </c>
      <c r="G503" s="18">
        <v>100</v>
      </c>
      <c r="H503" s="269">
        <v>3095</v>
      </c>
      <c r="I503" s="270">
        <v>100</v>
      </c>
      <c r="J503" s="269">
        <v>21808</v>
      </c>
      <c r="K503" s="270">
        <v>100</v>
      </c>
      <c r="L503" s="269">
        <v>178845</v>
      </c>
      <c r="M503" s="270">
        <v>100</v>
      </c>
      <c r="N503" s="188"/>
      <c r="O503" s="37"/>
      <c r="P503" s="245"/>
      <c r="Q503" s="220"/>
      <c r="R503" s="245"/>
      <c r="S503" s="245"/>
      <c r="T503" s="220"/>
      <c r="U503" s="245"/>
      <c r="V503" s="245"/>
      <c r="W503" s="220"/>
      <c r="X503" s="245"/>
    </row>
    <row r="504" spans="1:28" ht="12" customHeight="1" x14ac:dyDescent="0.25">
      <c r="A504" s="183" t="s">
        <v>17</v>
      </c>
      <c r="B504" s="357" t="s">
        <v>155</v>
      </c>
      <c r="C504" s="360" t="s">
        <v>165</v>
      </c>
      <c r="D504" s="184">
        <v>1</v>
      </c>
      <c r="E504" s="185" t="s">
        <v>39</v>
      </c>
      <c r="F504" s="1">
        <v>9</v>
      </c>
      <c r="G504" s="2">
        <v>8.9051097809779787</v>
      </c>
      <c r="H504" s="186">
        <v>277</v>
      </c>
      <c r="I504" s="187">
        <v>10.389669224243319</v>
      </c>
      <c r="J504" s="186">
        <v>1668</v>
      </c>
      <c r="K504" s="187">
        <v>8.2948873815123818</v>
      </c>
      <c r="L504" s="186">
        <v>12084</v>
      </c>
      <c r="M504" s="187">
        <v>7.5056817019514739</v>
      </c>
      <c r="N504" s="188"/>
      <c r="O504" s="32"/>
      <c r="P504" s="189"/>
      <c r="Q504" s="190"/>
      <c r="R504" s="189"/>
      <c r="S504" s="189"/>
      <c r="T504" s="190"/>
      <c r="U504" s="189"/>
      <c r="V504" s="189"/>
      <c r="W504" s="190"/>
      <c r="X504" s="189"/>
    </row>
    <row r="505" spans="1:28" ht="12" customHeight="1" x14ac:dyDescent="0.25">
      <c r="A505" s="183"/>
      <c r="B505" s="365"/>
      <c r="C505" s="361"/>
      <c r="D505" s="184">
        <v>2</v>
      </c>
      <c r="E505" s="185" t="s">
        <v>40</v>
      </c>
      <c r="F505" s="1">
        <v>37</v>
      </c>
      <c r="G505" s="2">
        <v>26.82703475349188</v>
      </c>
      <c r="H505" s="186">
        <v>857</v>
      </c>
      <c r="I505" s="187">
        <v>28.446579198277988</v>
      </c>
      <c r="J505" s="186">
        <v>6174</v>
      </c>
      <c r="K505" s="187">
        <v>28.727592339821019</v>
      </c>
      <c r="L505" s="186">
        <v>47359</v>
      </c>
      <c r="M505" s="187">
        <v>27.07546207205414</v>
      </c>
      <c r="N505" s="188"/>
      <c r="O505" s="33"/>
      <c r="P505" s="194"/>
      <c r="Q505" s="193"/>
      <c r="R505" s="194"/>
      <c r="S505" s="194"/>
      <c r="T505" s="193"/>
      <c r="U505" s="194"/>
      <c r="V505" s="194"/>
      <c r="W505" s="193"/>
      <c r="X505" s="194"/>
    </row>
    <row r="506" spans="1:28" ht="12" customHeight="1" x14ac:dyDescent="0.25">
      <c r="A506" s="183"/>
      <c r="B506" s="365"/>
      <c r="C506" s="361"/>
      <c r="D506" s="184">
        <v>3</v>
      </c>
      <c r="E506" s="185" t="s">
        <v>41</v>
      </c>
      <c r="F506" s="1">
        <v>50</v>
      </c>
      <c r="G506" s="2">
        <v>41.161521857627136</v>
      </c>
      <c r="H506" s="186">
        <v>1164</v>
      </c>
      <c r="I506" s="187">
        <v>37.028450268029026</v>
      </c>
      <c r="J506" s="186">
        <v>8505</v>
      </c>
      <c r="K506" s="187">
        <v>38.774081582988657</v>
      </c>
      <c r="L506" s="186">
        <v>70452</v>
      </c>
      <c r="M506" s="187">
        <v>38.862000801059402</v>
      </c>
      <c r="N506" s="188"/>
      <c r="O506" s="31">
        <v>2.7846907929245592</v>
      </c>
      <c r="P506" s="195">
        <v>2.7490938366268436</v>
      </c>
      <c r="Q506" s="196" t="s">
        <v>357</v>
      </c>
      <c r="R506" s="197">
        <v>3.8030904645696507E-2</v>
      </c>
      <c r="S506" s="195">
        <v>2.7888607159281933</v>
      </c>
      <c r="T506" s="196" t="s">
        <v>357</v>
      </c>
      <c r="U506" s="197">
        <v>-4.6145756131557303E-3</v>
      </c>
      <c r="V506" s="195">
        <v>2.8447002994899213</v>
      </c>
      <c r="W506" s="196" t="s">
        <v>357</v>
      </c>
      <c r="X506" s="197">
        <v>-6.6576890918664422E-2</v>
      </c>
    </row>
    <row r="507" spans="1:28" ht="12" customHeight="1" x14ac:dyDescent="0.25">
      <c r="A507" s="183"/>
      <c r="B507" s="365"/>
      <c r="C507" s="361"/>
      <c r="D507" s="184">
        <v>4</v>
      </c>
      <c r="E507" s="185" t="s">
        <v>54</v>
      </c>
      <c r="F507" s="1">
        <v>29</v>
      </c>
      <c r="G507" s="2">
        <v>23.106333607903171</v>
      </c>
      <c r="H507" s="186">
        <v>788</v>
      </c>
      <c r="I507" s="187">
        <v>24.135301309449837</v>
      </c>
      <c r="J507" s="186">
        <v>5397</v>
      </c>
      <c r="K507" s="187">
        <v>24.203438695675814</v>
      </c>
      <c r="L507" s="186">
        <v>48544</v>
      </c>
      <c r="M507" s="187">
        <v>26.556855424928798</v>
      </c>
      <c r="N507" s="188"/>
      <c r="O507" s="32"/>
      <c r="P507" s="198" t="s">
        <v>359</v>
      </c>
      <c r="Q507" s="199"/>
      <c r="R507" s="199"/>
      <c r="S507" s="198" t="s">
        <v>359</v>
      </c>
      <c r="T507" s="199"/>
      <c r="U507" s="199"/>
      <c r="V507" s="198" t="s">
        <v>359</v>
      </c>
      <c r="W507" s="200"/>
      <c r="X507" s="200"/>
      <c r="Z507" s="157">
        <v>3</v>
      </c>
      <c r="AA507" s="157">
        <v>3</v>
      </c>
      <c r="AB507" s="157">
        <v>3</v>
      </c>
    </row>
    <row r="508" spans="1:28" ht="12" customHeight="1" x14ac:dyDescent="0.25">
      <c r="A508" s="111"/>
      <c r="B508" s="366"/>
      <c r="C508" s="364"/>
      <c r="D508" s="201"/>
      <c r="E508" s="202" t="s">
        <v>4</v>
      </c>
      <c r="F508" s="3">
        <v>125</v>
      </c>
      <c r="G508" s="4">
        <v>100</v>
      </c>
      <c r="H508" s="203">
        <v>3086</v>
      </c>
      <c r="I508" s="204">
        <v>100</v>
      </c>
      <c r="J508" s="203">
        <v>21744</v>
      </c>
      <c r="K508" s="204">
        <v>100</v>
      </c>
      <c r="L508" s="203">
        <v>178439</v>
      </c>
      <c r="M508" s="204">
        <v>100</v>
      </c>
      <c r="N508" s="188"/>
      <c r="O508" s="37"/>
      <c r="P508" s="245"/>
      <c r="Q508" s="220"/>
      <c r="R508" s="245"/>
      <c r="S508" s="245"/>
      <c r="T508" s="220"/>
      <c r="U508" s="245"/>
      <c r="V508" s="245"/>
      <c r="W508" s="220"/>
      <c r="X508" s="245"/>
    </row>
    <row r="509" spans="1:28" ht="12" customHeight="1" x14ac:dyDescent="0.25">
      <c r="A509" s="183" t="s">
        <v>18</v>
      </c>
      <c r="B509" s="369" t="s">
        <v>156</v>
      </c>
      <c r="C509" s="370" t="s">
        <v>166</v>
      </c>
      <c r="D509" s="221">
        <v>1</v>
      </c>
      <c r="E509" s="222" t="s">
        <v>39</v>
      </c>
      <c r="F509" s="7">
        <v>21</v>
      </c>
      <c r="G509" s="8">
        <v>18.565361727399505</v>
      </c>
      <c r="H509" s="223">
        <v>488</v>
      </c>
      <c r="I509" s="224">
        <v>17.61795092739651</v>
      </c>
      <c r="J509" s="223">
        <v>2973</v>
      </c>
      <c r="K509" s="224">
        <v>15.122334419708913</v>
      </c>
      <c r="L509" s="223">
        <v>21000</v>
      </c>
      <c r="M509" s="224">
        <v>13.097867047952658</v>
      </c>
      <c r="N509" s="188"/>
      <c r="O509" s="38"/>
      <c r="P509" s="246"/>
      <c r="Q509" s="247"/>
      <c r="R509" s="246"/>
      <c r="S509" s="246"/>
      <c r="T509" s="247"/>
      <c r="U509" s="246"/>
      <c r="V509" s="246"/>
      <c r="W509" s="247"/>
      <c r="X509" s="246"/>
    </row>
    <row r="510" spans="1:28" ht="12" customHeight="1" x14ac:dyDescent="0.25">
      <c r="A510" s="183"/>
      <c r="B510" s="365"/>
      <c r="C510" s="361"/>
      <c r="D510" s="184">
        <v>2</v>
      </c>
      <c r="E510" s="185" t="s">
        <v>40</v>
      </c>
      <c r="F510" s="1">
        <v>30</v>
      </c>
      <c r="G510" s="2">
        <v>24.417554251389209</v>
      </c>
      <c r="H510" s="186">
        <v>900</v>
      </c>
      <c r="I510" s="187">
        <v>29.293262842275265</v>
      </c>
      <c r="J510" s="186">
        <v>6296</v>
      </c>
      <c r="K510" s="187">
        <v>29.413954237080457</v>
      </c>
      <c r="L510" s="186">
        <v>49054</v>
      </c>
      <c r="M510" s="187">
        <v>27.940476708020135</v>
      </c>
      <c r="N510" s="188"/>
      <c r="O510" s="33"/>
      <c r="P510" s="194"/>
      <c r="Q510" s="193"/>
      <c r="R510" s="194"/>
      <c r="S510" s="194"/>
      <c r="T510" s="193"/>
      <c r="U510" s="194"/>
      <c r="V510" s="194"/>
      <c r="W510" s="193"/>
      <c r="X510" s="194"/>
    </row>
    <row r="511" spans="1:28" ht="12" customHeight="1" x14ac:dyDescent="0.25">
      <c r="A511" s="183"/>
      <c r="B511" s="365"/>
      <c r="C511" s="361"/>
      <c r="D511" s="184">
        <v>3</v>
      </c>
      <c r="E511" s="185" t="s">
        <v>41</v>
      </c>
      <c r="F511" s="1">
        <v>42</v>
      </c>
      <c r="G511" s="2">
        <v>34.135595300610269</v>
      </c>
      <c r="H511" s="186">
        <v>1043</v>
      </c>
      <c r="I511" s="187">
        <v>33.015731108019615</v>
      </c>
      <c r="J511" s="186">
        <v>7339</v>
      </c>
      <c r="K511" s="187">
        <v>33.275708225532938</v>
      </c>
      <c r="L511" s="186">
        <v>62282</v>
      </c>
      <c r="M511" s="187">
        <v>34.274943264210904</v>
      </c>
      <c r="N511" s="188"/>
      <c r="O511" s="31">
        <v>2.6133321101441345</v>
      </c>
      <c r="P511" s="195">
        <v>2.5554389042524028</v>
      </c>
      <c r="Q511" s="196" t="s">
        <v>357</v>
      </c>
      <c r="R511" s="197">
        <v>5.7772980525454473E-2</v>
      </c>
      <c r="S511" s="195">
        <v>2.6252938004116424</v>
      </c>
      <c r="T511" s="196" t="s">
        <v>357</v>
      </c>
      <c r="U511" s="197">
        <v>-1.2075520960556861E-2</v>
      </c>
      <c r="V511" s="195">
        <v>2.7055050217592598</v>
      </c>
      <c r="W511" s="196" t="s">
        <v>357</v>
      </c>
      <c r="X511" s="197">
        <v>-9.3898281146707174E-2</v>
      </c>
    </row>
    <row r="512" spans="1:28" ht="12" customHeight="1" x14ac:dyDescent="0.25">
      <c r="A512" s="183"/>
      <c r="B512" s="365"/>
      <c r="C512" s="361"/>
      <c r="D512" s="184">
        <v>4</v>
      </c>
      <c r="E512" s="185" t="s">
        <v>54</v>
      </c>
      <c r="F512" s="1">
        <v>29</v>
      </c>
      <c r="G512" s="2">
        <v>22.881488720601208</v>
      </c>
      <c r="H512" s="186">
        <v>650</v>
      </c>
      <c r="I512" s="187">
        <v>20.073055122308663</v>
      </c>
      <c r="J512" s="186">
        <v>5143</v>
      </c>
      <c r="K512" s="187">
        <v>22.188003117674903</v>
      </c>
      <c r="L512" s="186">
        <v>46242</v>
      </c>
      <c r="M512" s="187">
        <v>24.686712979804103</v>
      </c>
      <c r="N512" s="188"/>
      <c r="O512" s="32"/>
      <c r="P512" s="198" t="s">
        <v>359</v>
      </c>
      <c r="Q512" s="199"/>
      <c r="R512" s="199"/>
      <c r="S512" s="198" t="s">
        <v>359</v>
      </c>
      <c r="T512" s="199"/>
      <c r="U512" s="199"/>
      <c r="V512" s="198" t="s">
        <v>359</v>
      </c>
      <c r="W512" s="200"/>
      <c r="X512" s="200"/>
      <c r="Z512" s="157">
        <v>3</v>
      </c>
      <c r="AA512" s="157">
        <v>3</v>
      </c>
      <c r="AB512" s="157">
        <v>3</v>
      </c>
    </row>
    <row r="513" spans="1:28" ht="12" customHeight="1" x14ac:dyDescent="0.25">
      <c r="A513" s="183"/>
      <c r="B513" s="366"/>
      <c r="C513" s="364"/>
      <c r="D513" s="201"/>
      <c r="E513" s="202" t="s">
        <v>4</v>
      </c>
      <c r="F513" s="3">
        <v>122</v>
      </c>
      <c r="G513" s="4">
        <v>100</v>
      </c>
      <c r="H513" s="203">
        <v>3081</v>
      </c>
      <c r="I513" s="204">
        <v>100</v>
      </c>
      <c r="J513" s="203">
        <v>21751</v>
      </c>
      <c r="K513" s="204">
        <v>100</v>
      </c>
      <c r="L513" s="203">
        <v>178578</v>
      </c>
      <c r="M513" s="204">
        <v>100</v>
      </c>
      <c r="N513" s="188"/>
      <c r="O513" s="37"/>
      <c r="P513" s="245"/>
      <c r="Q513" s="220"/>
      <c r="R513" s="245"/>
      <c r="S513" s="245"/>
      <c r="T513" s="220"/>
      <c r="U513" s="245"/>
      <c r="V513" s="245"/>
      <c r="W513" s="220"/>
      <c r="X513" s="245"/>
    </row>
    <row r="514" spans="1:28" ht="12" customHeight="1" x14ac:dyDescent="0.25">
      <c r="A514" s="183" t="s">
        <v>19</v>
      </c>
      <c r="B514" s="357" t="s">
        <v>157</v>
      </c>
      <c r="C514" s="360" t="s">
        <v>167</v>
      </c>
      <c r="D514" s="184">
        <v>1</v>
      </c>
      <c r="E514" s="185" t="s">
        <v>39</v>
      </c>
      <c r="F514" s="1">
        <v>8</v>
      </c>
      <c r="G514" s="2">
        <v>6.9644968746603615</v>
      </c>
      <c r="H514" s="186">
        <v>302</v>
      </c>
      <c r="I514" s="187">
        <v>10.912706564318695</v>
      </c>
      <c r="J514" s="186">
        <v>2636</v>
      </c>
      <c r="K514" s="187">
        <v>12.561206462364199</v>
      </c>
      <c r="L514" s="186">
        <v>19082</v>
      </c>
      <c r="M514" s="187">
        <v>11.270247970919362</v>
      </c>
      <c r="N514" s="188"/>
      <c r="O514" s="32"/>
      <c r="P514" s="189"/>
      <c r="Q514" s="190"/>
      <c r="R514" s="189"/>
      <c r="S514" s="189"/>
      <c r="T514" s="190"/>
      <c r="U514" s="189"/>
      <c r="V514" s="189"/>
      <c r="W514" s="190"/>
      <c r="X514" s="189"/>
    </row>
    <row r="515" spans="1:28" ht="12" customHeight="1" x14ac:dyDescent="0.25">
      <c r="A515" s="183"/>
      <c r="B515" s="365"/>
      <c r="C515" s="361"/>
      <c r="D515" s="184">
        <v>2</v>
      </c>
      <c r="E515" s="185" t="s">
        <v>40</v>
      </c>
      <c r="F515" s="1">
        <v>30</v>
      </c>
      <c r="G515" s="2">
        <v>22.52107132766298</v>
      </c>
      <c r="H515" s="186">
        <v>800</v>
      </c>
      <c r="I515" s="187">
        <v>26.846334882881244</v>
      </c>
      <c r="J515" s="186">
        <v>6528</v>
      </c>
      <c r="K515" s="187">
        <v>29.986522092787425</v>
      </c>
      <c r="L515" s="186">
        <v>50385</v>
      </c>
      <c r="M515" s="187">
        <v>28.278111040639352</v>
      </c>
      <c r="N515" s="188"/>
      <c r="O515" s="33"/>
      <c r="P515" s="194"/>
      <c r="Q515" s="193"/>
      <c r="R515" s="194"/>
      <c r="S515" s="194"/>
      <c r="T515" s="193"/>
      <c r="U515" s="194"/>
      <c r="V515" s="194"/>
      <c r="W515" s="193"/>
      <c r="X515" s="194"/>
    </row>
    <row r="516" spans="1:28" ht="12" customHeight="1" x14ac:dyDescent="0.25">
      <c r="A516" s="183"/>
      <c r="B516" s="365"/>
      <c r="C516" s="361"/>
      <c r="D516" s="184">
        <v>3</v>
      </c>
      <c r="E516" s="185" t="s">
        <v>41</v>
      </c>
      <c r="F516" s="1">
        <v>39</v>
      </c>
      <c r="G516" s="2">
        <v>32.077490860513947</v>
      </c>
      <c r="H516" s="186">
        <v>1092</v>
      </c>
      <c r="I516" s="187">
        <v>34.402158918553809</v>
      </c>
      <c r="J516" s="186">
        <v>7388</v>
      </c>
      <c r="K516" s="187">
        <v>33.756654163662809</v>
      </c>
      <c r="L516" s="186">
        <v>61779</v>
      </c>
      <c r="M516" s="187">
        <v>34.201254712086318</v>
      </c>
      <c r="N516" s="188"/>
      <c r="O516" s="31">
        <v>3.0198687586017967</v>
      </c>
      <c r="P516" s="195">
        <v>2.7916705162272666</v>
      </c>
      <c r="Q516" s="196" t="s">
        <v>355</v>
      </c>
      <c r="R516" s="197">
        <v>0.23557240897788165</v>
      </c>
      <c r="S516" s="195">
        <v>2.6858668226365623</v>
      </c>
      <c r="T516" s="196" t="s">
        <v>356</v>
      </c>
      <c r="U516" s="197">
        <v>0.34443937563274091</v>
      </c>
      <c r="V516" s="195">
        <v>2.7543177929390326</v>
      </c>
      <c r="W516" s="196" t="s">
        <v>354</v>
      </c>
      <c r="X516" s="197">
        <v>0.27452375847200677</v>
      </c>
    </row>
    <row r="517" spans="1:28" ht="12" customHeight="1" x14ac:dyDescent="0.25">
      <c r="A517" s="183"/>
      <c r="B517" s="365"/>
      <c r="C517" s="361"/>
      <c r="D517" s="184">
        <v>4</v>
      </c>
      <c r="E517" s="185" t="s">
        <v>54</v>
      </c>
      <c r="F517" s="1">
        <v>49</v>
      </c>
      <c r="G517" s="2">
        <v>38.436940937162873</v>
      </c>
      <c r="H517" s="186">
        <v>898</v>
      </c>
      <c r="I517" s="187">
        <v>27.838799634246563</v>
      </c>
      <c r="J517" s="186">
        <v>5211</v>
      </c>
      <c r="K517" s="187">
        <v>23.695617281182638</v>
      </c>
      <c r="L517" s="186">
        <v>47489</v>
      </c>
      <c r="M517" s="187">
        <v>26.25038627634213</v>
      </c>
      <c r="N517" s="188"/>
      <c r="O517" s="32"/>
      <c r="P517" s="198" t="s">
        <v>275</v>
      </c>
      <c r="Q517" s="199"/>
      <c r="R517" s="199"/>
      <c r="S517" s="198" t="s">
        <v>274</v>
      </c>
      <c r="T517" s="199"/>
      <c r="U517" s="199"/>
      <c r="V517" s="198" t="s">
        <v>275</v>
      </c>
      <c r="W517" s="200"/>
      <c r="X517" s="200"/>
      <c r="Z517" s="157">
        <v>4</v>
      </c>
      <c r="AA517" s="157">
        <v>5</v>
      </c>
      <c r="AB517" s="157">
        <v>4</v>
      </c>
    </row>
    <row r="518" spans="1:28" ht="12" customHeight="1" x14ac:dyDescent="0.25">
      <c r="A518" s="183"/>
      <c r="B518" s="366"/>
      <c r="C518" s="364"/>
      <c r="D518" s="201"/>
      <c r="E518" s="202" t="s">
        <v>4</v>
      </c>
      <c r="F518" s="3">
        <v>126</v>
      </c>
      <c r="G518" s="4">
        <v>100</v>
      </c>
      <c r="H518" s="203">
        <v>3092</v>
      </c>
      <c r="I518" s="204">
        <v>100</v>
      </c>
      <c r="J518" s="203">
        <v>21763</v>
      </c>
      <c r="K518" s="204">
        <v>100</v>
      </c>
      <c r="L518" s="203">
        <v>178735</v>
      </c>
      <c r="M518" s="204">
        <v>100</v>
      </c>
      <c r="N518" s="188"/>
      <c r="O518" s="37"/>
      <c r="P518" s="245"/>
      <c r="Q518" s="220"/>
      <c r="R518" s="245"/>
      <c r="S518" s="245"/>
      <c r="T518" s="220"/>
      <c r="U518" s="245"/>
      <c r="V518" s="245"/>
      <c r="W518" s="220"/>
      <c r="X518" s="245"/>
    </row>
    <row r="519" spans="1:28" ht="12" customHeight="1" x14ac:dyDescent="0.25">
      <c r="A519" s="183" t="s">
        <v>20</v>
      </c>
      <c r="B519" s="357" t="s">
        <v>158</v>
      </c>
      <c r="C519" s="360" t="s">
        <v>168</v>
      </c>
      <c r="D519" s="184">
        <v>1</v>
      </c>
      <c r="E519" s="185" t="s">
        <v>39</v>
      </c>
      <c r="F519" s="1">
        <v>16</v>
      </c>
      <c r="G519" s="2">
        <v>12.997580554223894</v>
      </c>
      <c r="H519" s="186">
        <v>447</v>
      </c>
      <c r="I519" s="187">
        <v>15.685146998963557</v>
      </c>
      <c r="J519" s="186">
        <v>2881</v>
      </c>
      <c r="K519" s="187">
        <v>13.954782165589242</v>
      </c>
      <c r="L519" s="186">
        <v>22030</v>
      </c>
      <c r="M519" s="187">
        <v>13.002969119105249</v>
      </c>
      <c r="N519" s="188"/>
      <c r="O519" s="32"/>
      <c r="P519" s="189"/>
      <c r="Q519" s="190"/>
      <c r="R519" s="189"/>
      <c r="S519" s="189"/>
      <c r="T519" s="190"/>
      <c r="U519" s="189"/>
      <c r="V519" s="189"/>
      <c r="W519" s="190"/>
      <c r="X519" s="189"/>
    </row>
    <row r="520" spans="1:28" ht="12" customHeight="1" x14ac:dyDescent="0.25">
      <c r="A520" s="183"/>
      <c r="B520" s="365"/>
      <c r="C520" s="361"/>
      <c r="D520" s="184">
        <v>2</v>
      </c>
      <c r="E520" s="185" t="s">
        <v>40</v>
      </c>
      <c r="F520" s="1">
        <v>43</v>
      </c>
      <c r="G520" s="2">
        <v>33.377592023896007</v>
      </c>
      <c r="H520" s="186">
        <v>989</v>
      </c>
      <c r="I520" s="187">
        <v>32.941516873218426</v>
      </c>
      <c r="J520" s="186">
        <v>7293</v>
      </c>
      <c r="K520" s="187">
        <v>33.513109971872041</v>
      </c>
      <c r="L520" s="186">
        <v>58201</v>
      </c>
      <c r="M520" s="187">
        <v>32.670452380541633</v>
      </c>
      <c r="N520" s="188"/>
      <c r="O520" s="33"/>
      <c r="P520" s="194"/>
      <c r="Q520" s="193"/>
      <c r="R520" s="194"/>
      <c r="S520" s="194"/>
      <c r="T520" s="193"/>
      <c r="U520" s="194"/>
      <c r="V520" s="194"/>
      <c r="W520" s="193"/>
      <c r="X520" s="194"/>
    </row>
    <row r="521" spans="1:28" ht="12" customHeight="1" x14ac:dyDescent="0.25">
      <c r="A521" s="183"/>
      <c r="B521" s="365"/>
      <c r="C521" s="361"/>
      <c r="D521" s="184">
        <v>3</v>
      </c>
      <c r="E521" s="185" t="s">
        <v>41</v>
      </c>
      <c r="F521" s="1">
        <v>41</v>
      </c>
      <c r="G521" s="2">
        <v>34.391508398160774</v>
      </c>
      <c r="H521" s="186">
        <v>1063</v>
      </c>
      <c r="I521" s="187">
        <v>33.320915064520854</v>
      </c>
      <c r="J521" s="186">
        <v>7297</v>
      </c>
      <c r="K521" s="187">
        <v>33.172580841409797</v>
      </c>
      <c r="L521" s="186">
        <v>60780</v>
      </c>
      <c r="M521" s="187">
        <v>33.503340335695093</v>
      </c>
      <c r="N521" s="188"/>
      <c r="O521" s="31">
        <v>2.5986056589137618</v>
      </c>
      <c r="P521" s="195">
        <v>2.5374061019215119</v>
      </c>
      <c r="Q521" s="196" t="s">
        <v>357</v>
      </c>
      <c r="R521" s="197">
        <v>6.3724448209587087E-2</v>
      </c>
      <c r="S521" s="195">
        <v>2.579368527180641</v>
      </c>
      <c r="T521" s="196" t="s">
        <v>357</v>
      </c>
      <c r="U521" s="197">
        <v>2.0167010123620259E-2</v>
      </c>
      <c r="V521" s="195">
        <v>2.6214684754594497</v>
      </c>
      <c r="W521" s="196" t="s">
        <v>357</v>
      </c>
      <c r="X521" s="197">
        <v>-2.3943657828685249E-2</v>
      </c>
    </row>
    <row r="522" spans="1:28" ht="12" customHeight="1" x14ac:dyDescent="0.25">
      <c r="A522" s="183"/>
      <c r="B522" s="365"/>
      <c r="C522" s="361"/>
      <c r="D522" s="184">
        <v>4</v>
      </c>
      <c r="E522" s="185" t="s">
        <v>54</v>
      </c>
      <c r="F522" s="1">
        <v>26</v>
      </c>
      <c r="G522" s="2">
        <v>19.233319023719488</v>
      </c>
      <c r="H522" s="186">
        <v>580</v>
      </c>
      <c r="I522" s="187">
        <v>18.05242106329726</v>
      </c>
      <c r="J522" s="186">
        <v>4274</v>
      </c>
      <c r="K522" s="187">
        <v>19.359527021126429</v>
      </c>
      <c r="L522" s="186">
        <v>37516</v>
      </c>
      <c r="M522" s="187">
        <v>20.823238164647137</v>
      </c>
      <c r="N522" s="188"/>
      <c r="O522" s="32"/>
      <c r="P522" s="198" t="s">
        <v>359</v>
      </c>
      <c r="Q522" s="199"/>
      <c r="R522" s="199"/>
      <c r="S522" s="198" t="s">
        <v>359</v>
      </c>
      <c r="T522" s="199"/>
      <c r="U522" s="199"/>
      <c r="V522" s="198" t="s">
        <v>359</v>
      </c>
      <c r="W522" s="200"/>
      <c r="X522" s="200"/>
      <c r="Z522" s="157">
        <v>3</v>
      </c>
      <c r="AA522" s="157">
        <v>3</v>
      </c>
      <c r="AB522" s="157">
        <v>3</v>
      </c>
    </row>
    <row r="523" spans="1:28" ht="12" customHeight="1" x14ac:dyDescent="0.25">
      <c r="A523" s="183"/>
      <c r="B523" s="366"/>
      <c r="C523" s="364"/>
      <c r="D523" s="201"/>
      <c r="E523" s="202" t="s">
        <v>4</v>
      </c>
      <c r="F523" s="3">
        <v>126</v>
      </c>
      <c r="G523" s="4">
        <v>100</v>
      </c>
      <c r="H523" s="203">
        <v>3079</v>
      </c>
      <c r="I523" s="204">
        <v>100</v>
      </c>
      <c r="J523" s="203">
        <v>21745</v>
      </c>
      <c r="K523" s="204">
        <v>100</v>
      </c>
      <c r="L523" s="203">
        <v>178527</v>
      </c>
      <c r="M523" s="204">
        <v>100</v>
      </c>
      <c r="N523" s="188"/>
      <c r="O523" s="37"/>
      <c r="P523" s="245"/>
      <c r="Q523" s="220"/>
      <c r="R523" s="245"/>
      <c r="S523" s="245"/>
      <c r="T523" s="220"/>
      <c r="U523" s="245"/>
      <c r="V523" s="245"/>
      <c r="W523" s="220"/>
      <c r="X523" s="245"/>
    </row>
    <row r="524" spans="1:28" ht="12" customHeight="1" x14ac:dyDescent="0.25">
      <c r="A524" s="183" t="s">
        <v>149</v>
      </c>
      <c r="B524" s="357" t="s">
        <v>159</v>
      </c>
      <c r="C524" s="360" t="s">
        <v>169</v>
      </c>
      <c r="D524" s="184">
        <v>1</v>
      </c>
      <c r="E524" s="185" t="s">
        <v>39</v>
      </c>
      <c r="F524" s="1">
        <v>18</v>
      </c>
      <c r="G524" s="2">
        <v>15.190303916796474</v>
      </c>
      <c r="H524" s="186">
        <v>478</v>
      </c>
      <c r="I524" s="187">
        <v>16.774165886427742</v>
      </c>
      <c r="J524" s="186">
        <v>3092</v>
      </c>
      <c r="K524" s="187">
        <v>15.127098649878153</v>
      </c>
      <c r="L524" s="186">
        <v>23240</v>
      </c>
      <c r="M524" s="187">
        <v>13.809107766133888</v>
      </c>
      <c r="N524" s="188"/>
      <c r="O524" s="32"/>
      <c r="P524" s="189"/>
      <c r="Q524" s="190"/>
      <c r="R524" s="189"/>
      <c r="S524" s="189"/>
      <c r="T524" s="190"/>
      <c r="U524" s="189"/>
      <c r="V524" s="189"/>
      <c r="W524" s="190"/>
      <c r="X524" s="189"/>
    </row>
    <row r="525" spans="1:28" ht="12" customHeight="1" x14ac:dyDescent="0.25">
      <c r="A525" s="183"/>
      <c r="B525" s="365"/>
      <c r="C525" s="361"/>
      <c r="D525" s="184">
        <v>2</v>
      </c>
      <c r="E525" s="185" t="s">
        <v>40</v>
      </c>
      <c r="F525" s="1">
        <v>34</v>
      </c>
      <c r="G525" s="2">
        <v>26.725079658591287</v>
      </c>
      <c r="H525" s="186">
        <v>971</v>
      </c>
      <c r="I525" s="187">
        <v>32.043164856070341</v>
      </c>
      <c r="J525" s="186">
        <v>7171</v>
      </c>
      <c r="K525" s="187">
        <v>33.065437005995271</v>
      </c>
      <c r="L525" s="186">
        <v>56160</v>
      </c>
      <c r="M525" s="187">
        <v>31.708197119566456</v>
      </c>
      <c r="N525" s="188"/>
      <c r="O525" s="33"/>
      <c r="P525" s="194"/>
      <c r="Q525" s="193"/>
      <c r="R525" s="194"/>
      <c r="S525" s="194"/>
      <c r="T525" s="193"/>
      <c r="U525" s="194"/>
      <c r="V525" s="194"/>
      <c r="W525" s="193"/>
      <c r="X525" s="194"/>
    </row>
    <row r="526" spans="1:28" ht="12" customHeight="1" x14ac:dyDescent="0.25">
      <c r="A526" s="183"/>
      <c r="B526" s="365"/>
      <c r="C526" s="361"/>
      <c r="D526" s="184">
        <v>3</v>
      </c>
      <c r="E526" s="185" t="s">
        <v>41</v>
      </c>
      <c r="F526" s="1">
        <v>46</v>
      </c>
      <c r="G526" s="2">
        <v>36.14642977108484</v>
      </c>
      <c r="H526" s="186">
        <v>1011</v>
      </c>
      <c r="I526" s="187">
        <v>32.244742996066769</v>
      </c>
      <c r="J526" s="186">
        <v>7124</v>
      </c>
      <c r="K526" s="187">
        <v>32.270270167359442</v>
      </c>
      <c r="L526" s="186">
        <v>59504</v>
      </c>
      <c r="M526" s="187">
        <v>32.982767268203595</v>
      </c>
      <c r="N526" s="188"/>
      <c r="O526" s="31">
        <v>2.648324991613439</v>
      </c>
      <c r="P526" s="195">
        <v>2.5334642963250835</v>
      </c>
      <c r="Q526" s="196" t="s">
        <v>357</v>
      </c>
      <c r="R526" s="197">
        <v>0.11697924101382298</v>
      </c>
      <c r="S526" s="195">
        <v>2.5621755987100157</v>
      </c>
      <c r="T526" s="196" t="s">
        <v>357</v>
      </c>
      <c r="U526" s="197">
        <v>8.8867579636516342E-2</v>
      </c>
      <c r="V526" s="195">
        <v>2.621735151943084</v>
      </c>
      <c r="W526" s="196" t="s">
        <v>357</v>
      </c>
      <c r="X526" s="197">
        <v>2.7404764857769239E-2</v>
      </c>
    </row>
    <row r="527" spans="1:28" ht="12" customHeight="1" x14ac:dyDescent="0.25">
      <c r="A527" s="183"/>
      <c r="B527" s="365"/>
      <c r="C527" s="361"/>
      <c r="D527" s="184">
        <v>4</v>
      </c>
      <c r="E527" s="185" t="s">
        <v>54</v>
      </c>
      <c r="F527" s="1">
        <v>28</v>
      </c>
      <c r="G527" s="2">
        <v>21.938186653527577</v>
      </c>
      <c r="H527" s="186">
        <v>609</v>
      </c>
      <c r="I527" s="187">
        <v>18.937926261435216</v>
      </c>
      <c r="J527" s="186">
        <v>4282</v>
      </c>
      <c r="K527" s="187">
        <v>19.537194176764512</v>
      </c>
      <c r="L527" s="186">
        <v>38857</v>
      </c>
      <c r="M527" s="187">
        <v>21.499927846086027</v>
      </c>
      <c r="N527" s="188"/>
      <c r="O527" s="32"/>
      <c r="P527" s="198" t="s">
        <v>359</v>
      </c>
      <c r="Q527" s="199"/>
      <c r="R527" s="199"/>
      <c r="S527" s="198" t="s">
        <v>359</v>
      </c>
      <c r="T527" s="199"/>
      <c r="U527" s="199"/>
      <c r="V527" s="198" t="s">
        <v>359</v>
      </c>
      <c r="W527" s="200"/>
      <c r="X527" s="200"/>
      <c r="Z527" s="157">
        <v>3</v>
      </c>
      <c r="AA527" s="157">
        <v>3</v>
      </c>
      <c r="AB527" s="157">
        <v>3</v>
      </c>
    </row>
    <row r="528" spans="1:28" ht="12" customHeight="1" x14ac:dyDescent="0.25">
      <c r="A528" s="248"/>
      <c r="B528" s="366"/>
      <c r="C528" s="364"/>
      <c r="D528" s="201"/>
      <c r="E528" s="202" t="s">
        <v>4</v>
      </c>
      <c r="F528" s="3">
        <v>126</v>
      </c>
      <c r="G528" s="4">
        <v>100</v>
      </c>
      <c r="H528" s="203">
        <v>3069</v>
      </c>
      <c r="I528" s="204">
        <v>100</v>
      </c>
      <c r="J528" s="203">
        <v>21669</v>
      </c>
      <c r="K528" s="204">
        <v>100</v>
      </c>
      <c r="L528" s="203">
        <v>177761</v>
      </c>
      <c r="M528" s="204">
        <v>100</v>
      </c>
      <c r="N528" s="188"/>
      <c r="O528" s="37"/>
      <c r="P528" s="245"/>
      <c r="Q528" s="220"/>
      <c r="R528" s="245"/>
      <c r="S528" s="245"/>
      <c r="T528" s="220"/>
      <c r="U528" s="245"/>
      <c r="V528" s="245"/>
      <c r="W528" s="220"/>
      <c r="X528" s="245"/>
    </row>
    <row r="529" spans="1:28" s="182" customFormat="1" ht="15" customHeight="1" x14ac:dyDescent="0.25">
      <c r="A529" s="240" t="s">
        <v>61</v>
      </c>
      <c r="B529" s="179"/>
      <c r="C529" s="180"/>
      <c r="D529" s="241"/>
      <c r="E529" s="179"/>
      <c r="F529" s="179"/>
      <c r="G529" s="179"/>
      <c r="H529" s="179"/>
      <c r="I529" s="179"/>
      <c r="J529" s="179"/>
      <c r="K529" s="179"/>
      <c r="L529" s="179"/>
      <c r="M529" s="179"/>
      <c r="N529" s="181"/>
      <c r="O529" s="242"/>
      <c r="P529" s="243"/>
      <c r="Q529" s="244"/>
      <c r="R529" s="243"/>
      <c r="S529" s="243"/>
      <c r="T529" s="244"/>
      <c r="U529" s="243"/>
      <c r="V529" s="243"/>
      <c r="W529" s="244"/>
      <c r="X529" s="243"/>
      <c r="Z529" s="177"/>
      <c r="AA529" s="177"/>
      <c r="AB529" s="177"/>
    </row>
    <row r="530" spans="1:28" ht="12" customHeight="1" x14ac:dyDescent="0.25">
      <c r="A530" s="183"/>
      <c r="B530" s="357"/>
      <c r="C530" s="360" t="s">
        <v>62</v>
      </c>
      <c r="D530" s="184">
        <v>1</v>
      </c>
      <c r="E530" s="185" t="s">
        <v>33</v>
      </c>
      <c r="F530" s="1">
        <v>1</v>
      </c>
      <c r="G530" s="2">
        <v>0.66392355643139422</v>
      </c>
      <c r="H530" s="186">
        <v>56</v>
      </c>
      <c r="I530" s="187">
        <v>2.1799127764842035</v>
      </c>
      <c r="J530" s="186">
        <v>356</v>
      </c>
      <c r="K530" s="187">
        <v>1.9488422563401826</v>
      </c>
      <c r="L530" s="186">
        <v>2854</v>
      </c>
      <c r="M530" s="187">
        <v>1.9344334424899732</v>
      </c>
      <c r="N530" s="188"/>
      <c r="O530" s="32"/>
      <c r="P530" s="189"/>
      <c r="Q530" s="190"/>
      <c r="R530" s="189"/>
      <c r="S530" s="189"/>
      <c r="T530" s="190"/>
      <c r="U530" s="189"/>
      <c r="V530" s="189"/>
      <c r="W530" s="190"/>
      <c r="X530" s="189"/>
    </row>
    <row r="531" spans="1:28" ht="12" customHeight="1" x14ac:dyDescent="0.25">
      <c r="A531" s="183"/>
      <c r="B531" s="365"/>
      <c r="C531" s="361"/>
      <c r="D531" s="184">
        <v>2</v>
      </c>
      <c r="E531" s="185" t="s">
        <v>64</v>
      </c>
      <c r="F531" s="1">
        <v>28</v>
      </c>
      <c r="G531" s="2">
        <v>24.853356905757501</v>
      </c>
      <c r="H531" s="186">
        <v>448</v>
      </c>
      <c r="I531" s="187">
        <v>15.426536527550514</v>
      </c>
      <c r="J531" s="186">
        <v>2614</v>
      </c>
      <c r="K531" s="187">
        <v>12.445588960406866</v>
      </c>
      <c r="L531" s="186">
        <v>20272</v>
      </c>
      <c r="M531" s="187">
        <v>12.26152920596159</v>
      </c>
      <c r="N531" s="188"/>
      <c r="O531" s="33"/>
      <c r="P531" s="194"/>
      <c r="Q531" s="193"/>
      <c r="R531" s="194"/>
      <c r="S531" s="194"/>
      <c r="T531" s="193"/>
      <c r="U531" s="194"/>
      <c r="V531" s="194"/>
      <c r="W531" s="193"/>
      <c r="X531" s="194"/>
    </row>
    <row r="532" spans="1:28" ht="12" customHeight="1" x14ac:dyDescent="0.25">
      <c r="A532" s="183"/>
      <c r="B532" s="365"/>
      <c r="C532" s="361"/>
      <c r="D532" s="184">
        <v>3</v>
      </c>
      <c r="E532" s="185" t="s">
        <v>65</v>
      </c>
      <c r="F532" s="1">
        <v>71</v>
      </c>
      <c r="G532" s="2">
        <v>55.149059763554966</v>
      </c>
      <c r="H532" s="186">
        <v>1663</v>
      </c>
      <c r="I532" s="187">
        <v>52.200634410348869</v>
      </c>
      <c r="J532" s="186">
        <v>11070</v>
      </c>
      <c r="K532" s="187">
        <v>50.947260428155495</v>
      </c>
      <c r="L532" s="186">
        <v>87875</v>
      </c>
      <c r="M532" s="187">
        <v>49.563914755479182</v>
      </c>
      <c r="N532" s="188"/>
      <c r="O532" s="31">
        <v>2.931524557556366</v>
      </c>
      <c r="P532" s="195">
        <v>3.1040655420509755</v>
      </c>
      <c r="Q532" s="196" t="s">
        <v>354</v>
      </c>
      <c r="R532" s="197">
        <v>-0.23700015100714175</v>
      </c>
      <c r="S532" s="195">
        <v>3.1831503488198534</v>
      </c>
      <c r="T532" s="196" t="s">
        <v>356</v>
      </c>
      <c r="U532" s="197">
        <v>-0.35058673375787008</v>
      </c>
      <c r="V532" s="195">
        <v>3.2010972650513185</v>
      </c>
      <c r="W532" s="196" t="s">
        <v>356</v>
      </c>
      <c r="X532" s="197">
        <v>-0.37314945541668365</v>
      </c>
    </row>
    <row r="533" spans="1:28" ht="12" customHeight="1" x14ac:dyDescent="0.25">
      <c r="A533" s="183"/>
      <c r="B533" s="365"/>
      <c r="C533" s="361"/>
      <c r="D533" s="184">
        <v>4</v>
      </c>
      <c r="E533" s="185" t="s">
        <v>34</v>
      </c>
      <c r="F533" s="1">
        <v>25</v>
      </c>
      <c r="G533" s="2">
        <v>19.333659774256265</v>
      </c>
      <c r="H533" s="186">
        <v>954</v>
      </c>
      <c r="I533" s="187">
        <v>30.192916285616295</v>
      </c>
      <c r="J533" s="186">
        <v>7876</v>
      </c>
      <c r="K533" s="187">
        <v>34.658308355096032</v>
      </c>
      <c r="L533" s="186">
        <v>68638</v>
      </c>
      <c r="M533" s="187">
        <v>36.240122596071927</v>
      </c>
      <c r="N533" s="188"/>
      <c r="O533" s="32"/>
      <c r="P533" s="198" t="s">
        <v>276</v>
      </c>
      <c r="Q533" s="199"/>
      <c r="R533" s="199"/>
      <c r="S533" s="198" t="s">
        <v>277</v>
      </c>
      <c r="T533" s="199"/>
      <c r="U533" s="199"/>
      <c r="V533" s="198" t="s">
        <v>277</v>
      </c>
      <c r="W533" s="200"/>
      <c r="X533" s="200"/>
      <c r="Z533" s="157">
        <v>2</v>
      </c>
      <c r="AA533" s="157">
        <v>1</v>
      </c>
      <c r="AB533" s="157">
        <v>1</v>
      </c>
    </row>
    <row r="534" spans="1:28" ht="12" customHeight="1" x14ac:dyDescent="0.25">
      <c r="A534" s="248"/>
      <c r="B534" s="366"/>
      <c r="C534" s="364"/>
      <c r="D534" s="201"/>
      <c r="E534" s="202" t="s">
        <v>4</v>
      </c>
      <c r="F534" s="3">
        <v>125</v>
      </c>
      <c r="G534" s="4">
        <v>100</v>
      </c>
      <c r="H534" s="203">
        <v>3121</v>
      </c>
      <c r="I534" s="204">
        <v>100</v>
      </c>
      <c r="J534" s="203">
        <v>21916</v>
      </c>
      <c r="K534" s="204">
        <v>100</v>
      </c>
      <c r="L534" s="203">
        <v>179639</v>
      </c>
      <c r="M534" s="204">
        <v>100</v>
      </c>
      <c r="N534" s="188"/>
      <c r="O534" s="37"/>
      <c r="P534" s="245"/>
      <c r="Q534" s="220"/>
      <c r="R534" s="245"/>
      <c r="S534" s="245"/>
      <c r="T534" s="220"/>
      <c r="U534" s="245"/>
      <c r="V534" s="245"/>
      <c r="W534" s="220"/>
      <c r="X534" s="245"/>
    </row>
    <row r="535" spans="1:28" s="182" customFormat="1" ht="15" customHeight="1" x14ac:dyDescent="0.25">
      <c r="A535" s="232" t="s">
        <v>315</v>
      </c>
      <c r="B535" s="233"/>
      <c r="C535" s="234"/>
      <c r="D535" s="251"/>
      <c r="E535" s="233"/>
      <c r="F535" s="233"/>
      <c r="G535" s="233"/>
      <c r="H535" s="233"/>
      <c r="I535" s="233"/>
      <c r="J535" s="233"/>
      <c r="K535" s="233"/>
      <c r="L535" s="233"/>
      <c r="M535" s="233"/>
      <c r="N535" s="181"/>
      <c r="O535" s="235"/>
      <c r="P535" s="236"/>
      <c r="Q535" s="335"/>
      <c r="R535" s="236"/>
      <c r="S535" s="236"/>
      <c r="T535" s="335"/>
      <c r="U535" s="236"/>
      <c r="V535" s="236"/>
      <c r="W535" s="335"/>
      <c r="X535" s="236"/>
      <c r="Z535" s="177"/>
      <c r="AA535" s="177"/>
      <c r="AB535" s="177"/>
    </row>
    <row r="536" spans="1:28" ht="12" customHeight="1" x14ac:dyDescent="0.25">
      <c r="A536" s="183"/>
      <c r="B536" s="357"/>
      <c r="C536" s="360" t="s">
        <v>63</v>
      </c>
      <c r="D536" s="184">
        <v>1</v>
      </c>
      <c r="E536" s="185" t="s">
        <v>66</v>
      </c>
      <c r="F536" s="1">
        <v>6</v>
      </c>
      <c r="G536" s="2">
        <v>4.7868930050637069</v>
      </c>
      <c r="H536" s="186">
        <v>127</v>
      </c>
      <c r="I536" s="187">
        <v>4.910426444412634</v>
      </c>
      <c r="J536" s="186">
        <v>738</v>
      </c>
      <c r="K536" s="187">
        <v>3.6278771805790102</v>
      </c>
      <c r="L536" s="186">
        <v>6600</v>
      </c>
      <c r="M536" s="187">
        <v>3.9814176607980527</v>
      </c>
      <c r="N536" s="188"/>
      <c r="O536" s="32"/>
      <c r="P536" s="189"/>
      <c r="Q536" s="190"/>
      <c r="R536" s="189"/>
      <c r="S536" s="189"/>
      <c r="T536" s="190"/>
      <c r="U536" s="189"/>
      <c r="V536" s="189"/>
      <c r="W536" s="190"/>
      <c r="X536" s="189"/>
    </row>
    <row r="537" spans="1:28" ht="12" customHeight="1" x14ac:dyDescent="0.25">
      <c r="A537" s="183"/>
      <c r="B537" s="365"/>
      <c r="C537" s="361"/>
      <c r="D537" s="184">
        <v>2</v>
      </c>
      <c r="E537" s="185" t="s">
        <v>67</v>
      </c>
      <c r="F537" s="1">
        <v>20</v>
      </c>
      <c r="G537" s="2">
        <v>16.509393284615928</v>
      </c>
      <c r="H537" s="186">
        <v>434</v>
      </c>
      <c r="I537" s="187">
        <v>14.493800174819057</v>
      </c>
      <c r="J537" s="186">
        <v>2681</v>
      </c>
      <c r="K537" s="187">
        <v>12.471336724146607</v>
      </c>
      <c r="L537" s="186">
        <v>22044</v>
      </c>
      <c r="M537" s="187">
        <v>12.708239254933563</v>
      </c>
      <c r="N537" s="188"/>
      <c r="O537" s="33"/>
      <c r="P537" s="194"/>
      <c r="Q537" s="193"/>
      <c r="R537" s="194"/>
      <c r="S537" s="194"/>
      <c r="T537" s="193"/>
      <c r="U537" s="194"/>
      <c r="V537" s="194"/>
      <c r="W537" s="193"/>
      <c r="X537" s="194"/>
    </row>
    <row r="538" spans="1:28" ht="12" customHeight="1" x14ac:dyDescent="0.25">
      <c r="A538" s="183"/>
      <c r="B538" s="365"/>
      <c r="C538" s="361"/>
      <c r="D538" s="184">
        <v>3</v>
      </c>
      <c r="E538" s="185" t="s">
        <v>68</v>
      </c>
      <c r="F538" s="1">
        <v>60</v>
      </c>
      <c r="G538" s="2">
        <v>48.774772901059293</v>
      </c>
      <c r="H538" s="186">
        <v>1440</v>
      </c>
      <c r="I538" s="187">
        <v>45.589882642959182</v>
      </c>
      <c r="J538" s="186">
        <v>9272</v>
      </c>
      <c r="K538" s="187">
        <v>42.614336083869837</v>
      </c>
      <c r="L538" s="186">
        <v>74039</v>
      </c>
      <c r="M538" s="187">
        <v>41.769322027886453</v>
      </c>
      <c r="N538" s="188"/>
      <c r="O538" s="31">
        <v>3.0384576151451834</v>
      </c>
      <c r="P538" s="195">
        <v>3.1069123767416529</v>
      </c>
      <c r="Q538" s="196" t="s">
        <v>357</v>
      </c>
      <c r="R538" s="197">
        <v>-8.3052893610737866E-2</v>
      </c>
      <c r="S538" s="195">
        <v>3.2155935892607825</v>
      </c>
      <c r="T538" s="196" t="s">
        <v>355</v>
      </c>
      <c r="U538" s="197">
        <v>-0.22204195034005078</v>
      </c>
      <c r="V538" s="195">
        <v>3.2086994647985843</v>
      </c>
      <c r="W538" s="196" t="s">
        <v>355</v>
      </c>
      <c r="X538" s="197">
        <v>-0.20983936722021099</v>
      </c>
    </row>
    <row r="539" spans="1:28" ht="12" customHeight="1" x14ac:dyDescent="0.25">
      <c r="A539" s="183"/>
      <c r="B539" s="365"/>
      <c r="C539" s="361"/>
      <c r="D539" s="184">
        <v>4</v>
      </c>
      <c r="E539" s="185" t="s">
        <v>69</v>
      </c>
      <c r="F539" s="1">
        <v>40</v>
      </c>
      <c r="G539" s="2">
        <v>29.928940809261206</v>
      </c>
      <c r="H539" s="186">
        <v>1122</v>
      </c>
      <c r="I539" s="187">
        <v>35.005890737809338</v>
      </c>
      <c r="J539" s="186">
        <v>9234</v>
      </c>
      <c r="K539" s="187">
        <v>41.28645001140395</v>
      </c>
      <c r="L539" s="186">
        <v>77045</v>
      </c>
      <c r="M539" s="187">
        <v>41.54102105638848</v>
      </c>
      <c r="N539" s="188"/>
      <c r="O539" s="32"/>
      <c r="P539" s="198" t="s">
        <v>359</v>
      </c>
      <c r="Q539" s="199"/>
      <c r="R539" s="199"/>
      <c r="S539" s="198" t="s">
        <v>276</v>
      </c>
      <c r="T539" s="199"/>
      <c r="U539" s="199"/>
      <c r="V539" s="198" t="s">
        <v>276</v>
      </c>
      <c r="W539" s="200"/>
      <c r="X539" s="200"/>
      <c r="Z539" s="157">
        <v>3</v>
      </c>
      <c r="AA539" s="157">
        <v>2</v>
      </c>
      <c r="AB539" s="157">
        <v>2</v>
      </c>
    </row>
    <row r="540" spans="1:28" ht="12" customHeight="1" x14ac:dyDescent="0.25">
      <c r="A540" s="248"/>
      <c r="B540" s="366"/>
      <c r="C540" s="364"/>
      <c r="D540" s="201"/>
      <c r="E540" s="202" t="s">
        <v>4</v>
      </c>
      <c r="F540" s="3">
        <v>126</v>
      </c>
      <c r="G540" s="4">
        <v>100</v>
      </c>
      <c r="H540" s="203">
        <v>3123</v>
      </c>
      <c r="I540" s="204">
        <v>100</v>
      </c>
      <c r="J540" s="203">
        <v>21925</v>
      </c>
      <c r="K540" s="204">
        <v>100</v>
      </c>
      <c r="L540" s="203">
        <v>179728</v>
      </c>
      <c r="M540" s="204">
        <v>100</v>
      </c>
      <c r="N540" s="188"/>
      <c r="O540" s="37"/>
      <c r="P540" s="245"/>
      <c r="Q540" s="220"/>
      <c r="R540" s="245"/>
      <c r="S540" s="245"/>
      <c r="T540" s="220"/>
      <c r="U540" s="245"/>
      <c r="V540" s="245"/>
      <c r="W540" s="220"/>
      <c r="X540" s="245"/>
    </row>
    <row r="541" spans="1:28" ht="12" customHeight="1" x14ac:dyDescent="0.25">
      <c r="A541" s="336"/>
      <c r="B541" s="337"/>
      <c r="C541" s="337"/>
      <c r="D541" s="337"/>
      <c r="E541" s="337"/>
      <c r="F541" s="337"/>
      <c r="G541" s="337"/>
      <c r="H541" s="337"/>
      <c r="I541" s="337"/>
      <c r="J541" s="337"/>
      <c r="K541" s="337"/>
      <c r="L541" s="337"/>
      <c r="M541" s="337"/>
      <c r="N541" s="337"/>
      <c r="O541" s="337"/>
      <c r="P541" s="337"/>
      <c r="Q541" s="337"/>
      <c r="R541" s="337"/>
      <c r="S541" s="337"/>
      <c r="T541" s="337"/>
      <c r="U541" s="337"/>
      <c r="V541" s="337"/>
      <c r="W541" s="337"/>
      <c r="X541" s="337"/>
    </row>
    <row r="542" spans="1:28" ht="12" customHeight="1" x14ac:dyDescent="0.25">
      <c r="A542" s="83"/>
      <c r="B542" s="396"/>
      <c r="C542" s="396"/>
      <c r="D542" s="396"/>
      <c r="E542" s="396"/>
      <c r="F542" s="396"/>
      <c r="G542" s="396"/>
      <c r="H542" s="396"/>
      <c r="I542" s="396"/>
      <c r="J542" s="396"/>
      <c r="K542" s="396"/>
      <c r="L542" s="396"/>
      <c r="M542" s="396"/>
      <c r="N542" s="396"/>
      <c r="O542" s="396"/>
      <c r="P542" s="396"/>
      <c r="Q542" s="396"/>
      <c r="R542" s="396"/>
      <c r="S542" s="396"/>
      <c r="T542" s="396"/>
      <c r="U542" s="396"/>
      <c r="V542" s="396"/>
      <c r="W542" s="396"/>
      <c r="X542" s="396"/>
    </row>
    <row r="543" spans="1:28" ht="12" customHeight="1" x14ac:dyDescent="0.25">
      <c r="A543" s="83"/>
      <c r="B543" s="396"/>
      <c r="C543" s="396"/>
      <c r="D543" s="396"/>
      <c r="E543" s="396"/>
      <c r="F543" s="396"/>
      <c r="G543" s="396"/>
      <c r="H543" s="396"/>
      <c r="I543" s="396"/>
      <c r="J543" s="396"/>
      <c r="K543" s="396"/>
      <c r="L543" s="396"/>
      <c r="M543" s="396"/>
      <c r="N543" s="396"/>
      <c r="O543" s="396"/>
      <c r="P543" s="396"/>
      <c r="Q543" s="396"/>
      <c r="R543" s="396"/>
      <c r="S543" s="396"/>
      <c r="T543" s="396"/>
      <c r="U543" s="396"/>
      <c r="V543" s="396"/>
      <c r="W543" s="396"/>
      <c r="X543" s="396"/>
    </row>
    <row r="544" spans="1:28" ht="12" customHeight="1" x14ac:dyDescent="0.25">
      <c r="A544" s="83"/>
      <c r="B544" s="396"/>
      <c r="C544" s="396"/>
      <c r="D544" s="396"/>
      <c r="E544" s="396"/>
      <c r="F544" s="396"/>
      <c r="G544" s="396"/>
      <c r="H544" s="396"/>
      <c r="I544" s="396"/>
      <c r="J544" s="396"/>
      <c r="K544" s="396"/>
      <c r="L544" s="396"/>
      <c r="M544" s="396"/>
      <c r="N544" s="396"/>
      <c r="O544" s="396"/>
      <c r="P544" s="396"/>
      <c r="Q544" s="396"/>
      <c r="R544" s="396"/>
      <c r="S544" s="396"/>
      <c r="T544" s="396"/>
      <c r="U544" s="396"/>
      <c r="V544" s="396"/>
      <c r="W544" s="396"/>
      <c r="X544" s="396"/>
    </row>
    <row r="545" spans="1:24" ht="12" customHeight="1" x14ac:dyDescent="0.25">
      <c r="A545" s="83"/>
      <c r="B545" s="396"/>
      <c r="C545" s="396"/>
      <c r="D545" s="396"/>
      <c r="E545" s="396"/>
      <c r="F545" s="396"/>
      <c r="G545" s="396"/>
      <c r="H545" s="396"/>
      <c r="I545" s="396"/>
      <c r="J545" s="396"/>
      <c r="K545" s="396"/>
      <c r="L545" s="396"/>
      <c r="M545" s="396"/>
      <c r="N545" s="396"/>
      <c r="O545" s="396"/>
      <c r="P545" s="396"/>
      <c r="Q545" s="396"/>
      <c r="R545" s="396"/>
      <c r="S545" s="396"/>
      <c r="T545" s="396"/>
      <c r="U545" s="396"/>
      <c r="V545" s="396"/>
      <c r="W545" s="396"/>
      <c r="X545" s="396"/>
    </row>
    <row r="546" spans="1:24" ht="12" customHeight="1" x14ac:dyDescent="0.25">
      <c r="A546" s="83"/>
      <c r="B546" s="396"/>
      <c r="C546" s="396"/>
      <c r="D546" s="396"/>
      <c r="E546" s="396"/>
      <c r="F546" s="396"/>
      <c r="G546" s="396"/>
      <c r="H546" s="396"/>
      <c r="I546" s="396"/>
      <c r="J546" s="396"/>
      <c r="K546" s="396"/>
      <c r="L546" s="396"/>
      <c r="M546" s="396"/>
      <c r="N546" s="396"/>
      <c r="O546" s="396"/>
      <c r="P546" s="396"/>
      <c r="Q546" s="396"/>
      <c r="R546" s="396"/>
      <c r="S546" s="396"/>
      <c r="T546" s="396"/>
      <c r="U546" s="396"/>
      <c r="V546" s="396"/>
      <c r="W546" s="396"/>
      <c r="X546" s="396"/>
    </row>
    <row r="547" spans="1:24" ht="12" customHeight="1" x14ac:dyDescent="0.25"/>
  </sheetData>
  <mergeCells count="202">
    <mergeCell ref="B419:B421"/>
    <mergeCell ref="C419:C421"/>
    <mergeCell ref="B372:B376"/>
    <mergeCell ref="C372:C376"/>
    <mergeCell ref="B423:B431"/>
    <mergeCell ref="C423:C431"/>
    <mergeCell ref="B432:B440"/>
    <mergeCell ref="C432:C440"/>
    <mergeCell ref="B441:B449"/>
    <mergeCell ref="C441:C449"/>
    <mergeCell ref="B377:B381"/>
    <mergeCell ref="C377:C381"/>
    <mergeCell ref="B392:B400"/>
    <mergeCell ref="C392:C400"/>
    <mergeCell ref="B401:B409"/>
    <mergeCell ref="C401:C409"/>
    <mergeCell ref="B410:B418"/>
    <mergeCell ref="C410:C418"/>
    <mergeCell ref="B450:B458"/>
    <mergeCell ref="C450:C458"/>
    <mergeCell ref="B460:B465"/>
    <mergeCell ref="C460:C465"/>
    <mergeCell ref="C470:C477"/>
    <mergeCell ref="P473:R473"/>
    <mergeCell ref="S473:U473"/>
    <mergeCell ref="V473:X473"/>
    <mergeCell ref="B467:E468"/>
    <mergeCell ref="C484:C488"/>
    <mergeCell ref="B489:B493"/>
    <mergeCell ref="C489:C493"/>
    <mergeCell ref="B494:B498"/>
    <mergeCell ref="C494:C498"/>
    <mergeCell ref="B524:B528"/>
    <mergeCell ref="C524:C528"/>
    <mergeCell ref="B499:B503"/>
    <mergeCell ref="C499:C503"/>
    <mergeCell ref="B504:B508"/>
    <mergeCell ref="C504:C508"/>
    <mergeCell ref="B509:B513"/>
    <mergeCell ref="C509:C513"/>
    <mergeCell ref="B514:B518"/>
    <mergeCell ref="C514:C518"/>
    <mergeCell ref="B519:B523"/>
    <mergeCell ref="C519:C523"/>
    <mergeCell ref="B543:X543"/>
    <mergeCell ref="B545:X545"/>
    <mergeCell ref="B542:X542"/>
    <mergeCell ref="B546:X546"/>
    <mergeCell ref="B544:X544"/>
    <mergeCell ref="B229:B233"/>
    <mergeCell ref="C229:C233"/>
    <mergeCell ref="B234:B238"/>
    <mergeCell ref="C234:C238"/>
    <mergeCell ref="B239:B243"/>
    <mergeCell ref="C239:C243"/>
    <mergeCell ref="B259:B263"/>
    <mergeCell ref="C259:C263"/>
    <mergeCell ref="B264:B268"/>
    <mergeCell ref="C264:C268"/>
    <mergeCell ref="B269:B273"/>
    <mergeCell ref="C269:C273"/>
    <mergeCell ref="B274:B278"/>
    <mergeCell ref="C274:C278"/>
    <mergeCell ref="B279:B283"/>
    <mergeCell ref="C279:C283"/>
    <mergeCell ref="B300:B308"/>
    <mergeCell ref="B254:B258"/>
    <mergeCell ref="B536:B540"/>
    <mergeCell ref="F1:X1"/>
    <mergeCell ref="J5:K5"/>
    <mergeCell ref="L5:M5"/>
    <mergeCell ref="P5:R5"/>
    <mergeCell ref="S5:U5"/>
    <mergeCell ref="V5:X5"/>
    <mergeCell ref="F3:M3"/>
    <mergeCell ref="O3:X3"/>
    <mergeCell ref="F5:G5"/>
    <mergeCell ref="H5:I5"/>
    <mergeCell ref="F2:X2"/>
    <mergeCell ref="P4:X4"/>
    <mergeCell ref="S6:T6"/>
    <mergeCell ref="V6:W6"/>
    <mergeCell ref="O7:X7"/>
    <mergeCell ref="B23:B27"/>
    <mergeCell ref="C23:C27"/>
    <mergeCell ref="B8:B12"/>
    <mergeCell ref="C8:C12"/>
    <mergeCell ref="B13:B17"/>
    <mergeCell ref="C13:C17"/>
    <mergeCell ref="B18:B22"/>
    <mergeCell ref="C18:C22"/>
    <mergeCell ref="B28:B32"/>
    <mergeCell ref="C28:C32"/>
    <mergeCell ref="B43:B47"/>
    <mergeCell ref="C43:C47"/>
    <mergeCell ref="B38:B42"/>
    <mergeCell ref="C38:C42"/>
    <mergeCell ref="B33:B37"/>
    <mergeCell ref="C33:C37"/>
    <mergeCell ref="P6:Q6"/>
    <mergeCell ref="B48:B52"/>
    <mergeCell ref="C48:C52"/>
    <mergeCell ref="B111:B115"/>
    <mergeCell ref="C111:C115"/>
    <mergeCell ref="B245:B252"/>
    <mergeCell ref="C245:C252"/>
    <mergeCell ref="B179:B186"/>
    <mergeCell ref="C179:C186"/>
    <mergeCell ref="B54:B58"/>
    <mergeCell ref="C54:C58"/>
    <mergeCell ref="B59:B63"/>
    <mergeCell ref="C59:C63"/>
    <mergeCell ref="B64:B68"/>
    <mergeCell ref="C64:C68"/>
    <mergeCell ref="B84:B88"/>
    <mergeCell ref="C84:C88"/>
    <mergeCell ref="B90:B94"/>
    <mergeCell ref="C90:C94"/>
    <mergeCell ref="B69:B73"/>
    <mergeCell ref="C69:C73"/>
    <mergeCell ref="B74:B78"/>
    <mergeCell ref="C74:C78"/>
    <mergeCell ref="B79:B83"/>
    <mergeCell ref="C79:C83"/>
    <mergeCell ref="C536:C540"/>
    <mergeCell ref="B291:B299"/>
    <mergeCell ref="C291:C299"/>
    <mergeCell ref="B530:B534"/>
    <mergeCell ref="C530:C534"/>
    <mergeCell ref="B383:B391"/>
    <mergeCell ref="C383:C391"/>
    <mergeCell ref="B285:B289"/>
    <mergeCell ref="C285:C289"/>
    <mergeCell ref="B342:B346"/>
    <mergeCell ref="C342:C346"/>
    <mergeCell ref="B347:B351"/>
    <mergeCell ref="C347:C351"/>
    <mergeCell ref="B352:B356"/>
    <mergeCell ref="C352:C356"/>
    <mergeCell ref="B357:B361"/>
    <mergeCell ref="C357:C361"/>
    <mergeCell ref="B362:B366"/>
    <mergeCell ref="C362:C366"/>
    <mergeCell ref="B367:B371"/>
    <mergeCell ref="C367:C371"/>
    <mergeCell ref="B479:B483"/>
    <mergeCell ref="C479:C483"/>
    <mergeCell ref="B484:B488"/>
    <mergeCell ref="C254:C258"/>
    <mergeCell ref="C300:C308"/>
    <mergeCell ref="B309:B317"/>
    <mergeCell ref="C309:C317"/>
    <mergeCell ref="B318:B326"/>
    <mergeCell ref="C318:C326"/>
    <mergeCell ref="B327:B335"/>
    <mergeCell ref="C327:C335"/>
    <mergeCell ref="B337:B341"/>
    <mergeCell ref="C337:C341"/>
    <mergeCell ref="B116:B120"/>
    <mergeCell ref="C116:C120"/>
    <mergeCell ref="B121:B125"/>
    <mergeCell ref="C121:C125"/>
    <mergeCell ref="B126:B130"/>
    <mergeCell ref="C126:C130"/>
    <mergeCell ref="B95:B99"/>
    <mergeCell ref="C95:C99"/>
    <mergeCell ref="B100:B104"/>
    <mergeCell ref="C100:C104"/>
    <mergeCell ref="B105:B109"/>
    <mergeCell ref="C105:C109"/>
    <mergeCell ref="B147:B151"/>
    <mergeCell ref="C147:C151"/>
    <mergeCell ref="B152:B156"/>
    <mergeCell ref="C152:C156"/>
    <mergeCell ref="B157:B161"/>
    <mergeCell ref="C157:C161"/>
    <mergeCell ref="B131:B135"/>
    <mergeCell ref="C131:C135"/>
    <mergeCell ref="B137:B141"/>
    <mergeCell ref="C137:C141"/>
    <mergeCell ref="B142:B146"/>
    <mergeCell ref="C142:C146"/>
    <mergeCell ref="B173:B177"/>
    <mergeCell ref="C173:C177"/>
    <mergeCell ref="B187:B194"/>
    <mergeCell ref="C187:C194"/>
    <mergeCell ref="B195:B202"/>
    <mergeCell ref="C195:C202"/>
    <mergeCell ref="B163:B167"/>
    <mergeCell ref="C163:C167"/>
    <mergeCell ref="B168:B172"/>
    <mergeCell ref="C168:C172"/>
    <mergeCell ref="B218:B222"/>
    <mergeCell ref="C218:C222"/>
    <mergeCell ref="B223:B227"/>
    <mergeCell ref="C223:C227"/>
    <mergeCell ref="B203:B205"/>
    <mergeCell ref="B208:B212"/>
    <mergeCell ref="C208:C212"/>
    <mergeCell ref="B213:B217"/>
    <mergeCell ref="C213:C217"/>
    <mergeCell ref="C204:E206"/>
  </mergeCells>
  <conditionalFormatting sqref="P11">
    <cfRule type="expression" dxfId="1067" priority="775">
      <formula>Z11 &lt;3</formula>
    </cfRule>
    <cfRule type="expression" dxfId="1066" priority="776">
      <formula>Z11&gt;3</formula>
    </cfRule>
  </conditionalFormatting>
  <conditionalFormatting sqref="P21">
    <cfRule type="expression" dxfId="1065" priority="659">
      <formula>Z21 &lt;3</formula>
    </cfRule>
    <cfRule type="expression" dxfId="1064" priority="660">
      <formula>Z21&gt;3</formula>
    </cfRule>
  </conditionalFormatting>
  <conditionalFormatting sqref="P16">
    <cfRule type="expression" dxfId="1063" priority="665">
      <formula>Z16 &lt;3</formula>
    </cfRule>
    <cfRule type="expression" dxfId="1062" priority="666">
      <formula>Z16&gt;3</formula>
    </cfRule>
  </conditionalFormatting>
  <conditionalFormatting sqref="S11">
    <cfRule type="expression" dxfId="1061" priority="773">
      <formula>AA11 &lt;3</formula>
    </cfRule>
    <cfRule type="expression" dxfId="1060" priority="774">
      <formula>AA11&gt;3</formula>
    </cfRule>
  </conditionalFormatting>
  <conditionalFormatting sqref="V11">
    <cfRule type="expression" dxfId="1059" priority="667">
      <formula>AB11 &lt;3</formula>
    </cfRule>
    <cfRule type="expression" dxfId="1058" priority="668">
      <formula>AB11&gt;3</formula>
    </cfRule>
  </conditionalFormatting>
  <conditionalFormatting sqref="S16">
    <cfRule type="expression" dxfId="1057" priority="663">
      <formula>AA16 &lt;3</formula>
    </cfRule>
    <cfRule type="expression" dxfId="1056" priority="664">
      <formula>AA16&gt;3</formula>
    </cfRule>
  </conditionalFormatting>
  <conditionalFormatting sqref="V16">
    <cfRule type="expression" dxfId="1055" priority="661">
      <formula>AB16 &lt;3</formula>
    </cfRule>
    <cfRule type="expression" dxfId="1054" priority="662">
      <formula>AB16&gt;3</formula>
    </cfRule>
  </conditionalFormatting>
  <conditionalFormatting sqref="S21">
    <cfRule type="expression" dxfId="1053" priority="657">
      <formula>AA21 &lt;3</formula>
    </cfRule>
    <cfRule type="expression" dxfId="1052" priority="658">
      <formula>AA21&gt;3</formula>
    </cfRule>
  </conditionalFormatting>
  <conditionalFormatting sqref="V21">
    <cfRule type="expression" dxfId="1051" priority="655">
      <formula>AB21 &lt;3</formula>
    </cfRule>
    <cfRule type="expression" dxfId="1050" priority="656">
      <formula>AB21&gt;3</formula>
    </cfRule>
  </conditionalFormatting>
  <conditionalFormatting sqref="P26">
    <cfRule type="expression" dxfId="1049" priority="653">
      <formula>Z26 &lt;3</formula>
    </cfRule>
    <cfRule type="expression" dxfId="1048" priority="654">
      <formula>Z26&gt;3</formula>
    </cfRule>
  </conditionalFormatting>
  <conditionalFormatting sqref="S26">
    <cfRule type="expression" dxfId="1047" priority="651">
      <formula>AA26 &lt;3</formula>
    </cfRule>
    <cfRule type="expression" dxfId="1046" priority="652">
      <formula>AA26&gt;3</formula>
    </cfRule>
  </conditionalFormatting>
  <conditionalFormatting sqref="V26">
    <cfRule type="expression" dxfId="1045" priority="649">
      <formula>AB26 &lt;3</formula>
    </cfRule>
    <cfRule type="expression" dxfId="1044" priority="650">
      <formula>AB26&gt;3</formula>
    </cfRule>
  </conditionalFormatting>
  <conditionalFormatting sqref="P31">
    <cfRule type="expression" dxfId="1043" priority="647">
      <formula>Z31 &lt;3</formula>
    </cfRule>
    <cfRule type="expression" dxfId="1042" priority="648">
      <formula>Z31&gt;3</formula>
    </cfRule>
  </conditionalFormatting>
  <conditionalFormatting sqref="S31">
    <cfRule type="expression" dxfId="1041" priority="645">
      <formula>AA31 &lt;3</formula>
    </cfRule>
    <cfRule type="expression" dxfId="1040" priority="646">
      <formula>AA31&gt;3</formula>
    </cfRule>
  </conditionalFormatting>
  <conditionalFormatting sqref="V31">
    <cfRule type="expression" dxfId="1039" priority="643">
      <formula>AB31 &lt;3</formula>
    </cfRule>
    <cfRule type="expression" dxfId="1038" priority="644">
      <formula>AB31&gt;3</formula>
    </cfRule>
  </conditionalFormatting>
  <conditionalFormatting sqref="P36">
    <cfRule type="expression" dxfId="1037" priority="641">
      <formula>Z36 &lt;3</formula>
    </cfRule>
    <cfRule type="expression" dxfId="1036" priority="642">
      <formula>Z36&gt;3</formula>
    </cfRule>
  </conditionalFormatting>
  <conditionalFormatting sqref="S36">
    <cfRule type="expression" dxfId="1035" priority="639">
      <formula>AA36 &lt;3</formula>
    </cfRule>
    <cfRule type="expression" dxfId="1034" priority="640">
      <formula>AA36&gt;3</formula>
    </cfRule>
  </conditionalFormatting>
  <conditionalFormatting sqref="V36">
    <cfRule type="expression" dxfId="1033" priority="637">
      <formula>AB36 &lt;3</formula>
    </cfRule>
    <cfRule type="expression" dxfId="1032" priority="638">
      <formula>AB36&gt;3</formula>
    </cfRule>
  </conditionalFormatting>
  <conditionalFormatting sqref="P41">
    <cfRule type="expression" dxfId="1031" priority="635">
      <formula>Z41 &lt;3</formula>
    </cfRule>
    <cfRule type="expression" dxfId="1030" priority="636">
      <formula>Z41&gt;3</formula>
    </cfRule>
  </conditionalFormatting>
  <conditionalFormatting sqref="S41">
    <cfRule type="expression" dxfId="1029" priority="633">
      <formula>AA41 &lt;3</formula>
    </cfRule>
    <cfRule type="expression" dxfId="1028" priority="634">
      <formula>AA41&gt;3</formula>
    </cfRule>
  </conditionalFormatting>
  <conditionalFormatting sqref="V41">
    <cfRule type="expression" dxfId="1027" priority="631">
      <formula>AB41 &lt;3</formula>
    </cfRule>
    <cfRule type="expression" dxfId="1026" priority="632">
      <formula>AB41&gt;3</formula>
    </cfRule>
  </conditionalFormatting>
  <conditionalFormatting sqref="P46">
    <cfRule type="expression" dxfId="1025" priority="629">
      <formula>Z46 &lt;3</formula>
    </cfRule>
    <cfRule type="expression" dxfId="1024" priority="630">
      <formula>Z46&gt;3</formula>
    </cfRule>
  </conditionalFormatting>
  <conditionalFormatting sqref="S46">
    <cfRule type="expression" dxfId="1023" priority="627">
      <formula>AA46 &lt;3</formula>
    </cfRule>
    <cfRule type="expression" dxfId="1022" priority="628">
      <formula>AA46&gt;3</formula>
    </cfRule>
  </conditionalFormatting>
  <conditionalFormatting sqref="V46">
    <cfRule type="expression" dxfId="1021" priority="625">
      <formula>AB46 &lt;3</formula>
    </cfRule>
    <cfRule type="expression" dxfId="1020" priority="626">
      <formula>AB46&gt;3</formula>
    </cfRule>
  </conditionalFormatting>
  <conditionalFormatting sqref="P51">
    <cfRule type="expression" dxfId="1019" priority="623">
      <formula>Z51 &lt;3</formula>
    </cfRule>
    <cfRule type="expression" dxfId="1018" priority="624">
      <formula>Z51&gt;3</formula>
    </cfRule>
  </conditionalFormatting>
  <conditionalFormatting sqref="S51">
    <cfRule type="expression" dxfId="1017" priority="621">
      <formula>AA51 &lt;3</formula>
    </cfRule>
    <cfRule type="expression" dxfId="1016" priority="622">
      <formula>AA51&gt;3</formula>
    </cfRule>
  </conditionalFormatting>
  <conditionalFormatting sqref="V51">
    <cfRule type="expression" dxfId="1015" priority="619">
      <formula>AB51 &lt;3</formula>
    </cfRule>
    <cfRule type="expression" dxfId="1014" priority="620">
      <formula>AB51&gt;3</formula>
    </cfRule>
  </conditionalFormatting>
  <conditionalFormatting sqref="P57">
    <cfRule type="expression" dxfId="1013" priority="617">
      <formula>Z57 &lt;3</formula>
    </cfRule>
    <cfRule type="expression" dxfId="1012" priority="618">
      <formula>Z57&gt;3</formula>
    </cfRule>
  </conditionalFormatting>
  <conditionalFormatting sqref="S57">
    <cfRule type="expression" dxfId="1011" priority="615">
      <formula>AA57 &lt;3</formula>
    </cfRule>
    <cfRule type="expression" dxfId="1010" priority="616">
      <formula>AA57&gt;3</formula>
    </cfRule>
  </conditionalFormatting>
  <conditionalFormatting sqref="V57">
    <cfRule type="expression" dxfId="1009" priority="613">
      <formula>AB57 &lt;3</formula>
    </cfRule>
    <cfRule type="expression" dxfId="1008" priority="614">
      <formula>AB57&gt;3</formula>
    </cfRule>
  </conditionalFormatting>
  <conditionalFormatting sqref="P62">
    <cfRule type="expression" dxfId="1007" priority="611">
      <formula>Z62 &lt;3</formula>
    </cfRule>
    <cfRule type="expression" dxfId="1006" priority="612">
      <formula>Z62&gt;3</formula>
    </cfRule>
  </conditionalFormatting>
  <conditionalFormatting sqref="S62">
    <cfRule type="expression" dxfId="1005" priority="609">
      <formula>AA62 &lt;3</formula>
    </cfRule>
    <cfRule type="expression" dxfId="1004" priority="610">
      <formula>AA62&gt;3</formula>
    </cfRule>
  </conditionalFormatting>
  <conditionalFormatting sqref="V62">
    <cfRule type="expression" dxfId="1003" priority="607">
      <formula>AB62 &lt;3</formula>
    </cfRule>
    <cfRule type="expression" dxfId="1002" priority="608">
      <formula>AB62&gt;3</formula>
    </cfRule>
  </conditionalFormatting>
  <conditionalFormatting sqref="P67">
    <cfRule type="expression" dxfId="1001" priority="605">
      <formula>Z67 &lt;3</formula>
    </cfRule>
    <cfRule type="expression" dxfId="1000" priority="606">
      <formula>Z67&gt;3</formula>
    </cfRule>
  </conditionalFormatting>
  <conditionalFormatting sqref="S67">
    <cfRule type="expression" dxfId="999" priority="603">
      <formula>AA67 &lt;3</formula>
    </cfRule>
    <cfRule type="expression" dxfId="998" priority="604">
      <formula>AA67&gt;3</formula>
    </cfRule>
  </conditionalFormatting>
  <conditionalFormatting sqref="V67">
    <cfRule type="expression" dxfId="997" priority="601">
      <formula>AB67 &lt;3</formula>
    </cfRule>
    <cfRule type="expression" dxfId="996" priority="602">
      <formula>AB67&gt;3</formula>
    </cfRule>
  </conditionalFormatting>
  <conditionalFormatting sqref="P72">
    <cfRule type="expression" dxfId="995" priority="599">
      <formula>Z72 &lt;3</formula>
    </cfRule>
    <cfRule type="expression" dxfId="994" priority="600">
      <formula>Z72&gt;3</formula>
    </cfRule>
  </conditionalFormatting>
  <conditionalFormatting sqref="S72">
    <cfRule type="expression" dxfId="993" priority="597">
      <formula>AA72 &lt;3</formula>
    </cfRule>
    <cfRule type="expression" dxfId="992" priority="598">
      <formula>AA72&gt;3</formula>
    </cfRule>
  </conditionalFormatting>
  <conditionalFormatting sqref="V72">
    <cfRule type="expression" dxfId="991" priority="595">
      <formula>AB72 &lt;3</formula>
    </cfRule>
    <cfRule type="expression" dxfId="990" priority="596">
      <formula>AB72&gt;3</formula>
    </cfRule>
  </conditionalFormatting>
  <conditionalFormatting sqref="P77">
    <cfRule type="expression" dxfId="989" priority="593">
      <formula>Z77 &lt;3</formula>
    </cfRule>
    <cfRule type="expression" dxfId="988" priority="594">
      <formula>Z77&gt;3</formula>
    </cfRule>
  </conditionalFormatting>
  <conditionalFormatting sqref="S77">
    <cfRule type="expression" dxfId="987" priority="591">
      <formula>AA77 &lt;3</formula>
    </cfRule>
    <cfRule type="expression" dxfId="986" priority="592">
      <formula>AA77&gt;3</formula>
    </cfRule>
  </conditionalFormatting>
  <conditionalFormatting sqref="V77">
    <cfRule type="expression" dxfId="985" priority="589">
      <formula>AB77 &lt;3</formula>
    </cfRule>
    <cfRule type="expression" dxfId="984" priority="590">
      <formula>AB77&gt;3</formula>
    </cfRule>
  </conditionalFormatting>
  <conditionalFormatting sqref="P82">
    <cfRule type="expression" dxfId="983" priority="587">
      <formula>Z82 &lt;3</formula>
    </cfRule>
    <cfRule type="expression" dxfId="982" priority="588">
      <formula>Z82&gt;3</formula>
    </cfRule>
  </conditionalFormatting>
  <conditionalFormatting sqref="S82">
    <cfRule type="expression" dxfId="981" priority="585">
      <formula>AA82 &lt;3</formula>
    </cfRule>
    <cfRule type="expression" dxfId="980" priority="586">
      <formula>AA82&gt;3</formula>
    </cfRule>
  </conditionalFormatting>
  <conditionalFormatting sqref="V82">
    <cfRule type="expression" dxfId="979" priority="583">
      <formula>AB82 &lt;3</formula>
    </cfRule>
    <cfRule type="expression" dxfId="978" priority="584">
      <formula>AB82&gt;3</formula>
    </cfRule>
  </conditionalFormatting>
  <conditionalFormatting sqref="P87">
    <cfRule type="expression" dxfId="977" priority="581">
      <formula>Z87 &lt;3</formula>
    </cfRule>
    <cfRule type="expression" dxfId="976" priority="582">
      <formula>Z87&gt;3</formula>
    </cfRule>
  </conditionalFormatting>
  <conditionalFormatting sqref="S87">
    <cfRule type="expression" dxfId="975" priority="579">
      <formula>AA87 &lt;3</formula>
    </cfRule>
    <cfRule type="expression" dxfId="974" priority="580">
      <formula>AA87&gt;3</formula>
    </cfRule>
  </conditionalFormatting>
  <conditionalFormatting sqref="V87">
    <cfRule type="expression" dxfId="973" priority="577">
      <formula>AB87 &lt;3</formula>
    </cfRule>
    <cfRule type="expression" dxfId="972" priority="578">
      <formula>AB87&gt;3</formula>
    </cfRule>
  </conditionalFormatting>
  <conditionalFormatting sqref="P93">
    <cfRule type="expression" dxfId="971" priority="575">
      <formula>Z93 &lt;3</formula>
    </cfRule>
    <cfRule type="expression" dxfId="970" priority="576">
      <formula>Z93&gt;3</formula>
    </cfRule>
  </conditionalFormatting>
  <conditionalFormatting sqref="S93">
    <cfRule type="expression" dxfId="969" priority="573">
      <formula>AA93 &lt;3</formula>
    </cfRule>
    <cfRule type="expression" dxfId="968" priority="574">
      <formula>AA93&gt;3</formula>
    </cfRule>
  </conditionalFormatting>
  <conditionalFormatting sqref="V93">
    <cfRule type="expression" dxfId="967" priority="571">
      <formula>AB93 &lt;3</formula>
    </cfRule>
    <cfRule type="expression" dxfId="966" priority="572">
      <formula>AB93&gt;3</formula>
    </cfRule>
  </conditionalFormatting>
  <conditionalFormatting sqref="P98">
    <cfRule type="expression" dxfId="965" priority="569">
      <formula>Z98 &lt;3</formula>
    </cfRule>
    <cfRule type="expression" dxfId="964" priority="570">
      <formula>Z98&gt;3</formula>
    </cfRule>
  </conditionalFormatting>
  <conditionalFormatting sqref="S98">
    <cfRule type="expression" dxfId="963" priority="567">
      <formula>AA98 &lt;3</formula>
    </cfRule>
    <cfRule type="expression" dxfId="962" priority="568">
      <formula>AA98&gt;3</formula>
    </cfRule>
  </conditionalFormatting>
  <conditionalFormatting sqref="V98">
    <cfRule type="expression" dxfId="961" priority="565">
      <formula>AB98 &lt;3</formula>
    </cfRule>
    <cfRule type="expression" dxfId="960" priority="566">
      <formula>AB98&gt;3</formula>
    </cfRule>
  </conditionalFormatting>
  <conditionalFormatting sqref="P103">
    <cfRule type="expression" dxfId="959" priority="563">
      <formula>Z103 &lt;3</formula>
    </cfRule>
    <cfRule type="expression" dxfId="958" priority="564">
      <formula>Z103&gt;3</formula>
    </cfRule>
  </conditionalFormatting>
  <conditionalFormatting sqref="S103">
    <cfRule type="expression" dxfId="957" priority="561">
      <formula>AA103 &lt;3</formula>
    </cfRule>
    <cfRule type="expression" dxfId="956" priority="562">
      <formula>AA103&gt;3</formula>
    </cfRule>
  </conditionalFormatting>
  <conditionalFormatting sqref="V103">
    <cfRule type="expression" dxfId="955" priority="559">
      <formula>AB103 &lt;3</formula>
    </cfRule>
    <cfRule type="expression" dxfId="954" priority="560">
      <formula>AB103&gt;3</formula>
    </cfRule>
  </conditionalFormatting>
  <conditionalFormatting sqref="P108">
    <cfRule type="expression" dxfId="953" priority="557">
      <formula>Z108 &lt;3</formula>
    </cfRule>
    <cfRule type="expression" dxfId="952" priority="558">
      <formula>Z108&gt;3</formula>
    </cfRule>
  </conditionalFormatting>
  <conditionalFormatting sqref="S108">
    <cfRule type="expression" dxfId="951" priority="555">
      <formula>AA108 &lt;3</formula>
    </cfRule>
    <cfRule type="expression" dxfId="950" priority="556">
      <formula>AA108&gt;3</formula>
    </cfRule>
  </conditionalFormatting>
  <conditionalFormatting sqref="V108">
    <cfRule type="expression" dxfId="949" priority="553">
      <formula>AB108 &lt;3</formula>
    </cfRule>
    <cfRule type="expression" dxfId="948" priority="554">
      <formula>AB108&gt;3</formula>
    </cfRule>
  </conditionalFormatting>
  <conditionalFormatting sqref="P114">
    <cfRule type="expression" dxfId="947" priority="551">
      <formula>Z114 &lt;3</formula>
    </cfRule>
    <cfRule type="expression" dxfId="946" priority="552">
      <formula>Z114&gt;3</formula>
    </cfRule>
  </conditionalFormatting>
  <conditionalFormatting sqref="S114">
    <cfRule type="expression" dxfId="945" priority="549">
      <formula>AA114 &lt;3</formula>
    </cfRule>
    <cfRule type="expression" dxfId="944" priority="550">
      <formula>AA114&gt;3</formula>
    </cfRule>
  </conditionalFormatting>
  <conditionalFormatting sqref="V114">
    <cfRule type="expression" dxfId="943" priority="547">
      <formula>AB114 &lt;3</formula>
    </cfRule>
    <cfRule type="expression" dxfId="942" priority="548">
      <formula>AB114&gt;3</formula>
    </cfRule>
  </conditionalFormatting>
  <conditionalFormatting sqref="P119">
    <cfRule type="expression" dxfId="941" priority="545">
      <formula>Z119 &lt;3</formula>
    </cfRule>
    <cfRule type="expression" dxfId="940" priority="546">
      <formula>Z119&gt;3</formula>
    </cfRule>
  </conditionalFormatting>
  <conditionalFormatting sqref="S119">
    <cfRule type="expression" dxfId="939" priority="543">
      <formula>AA119 &lt;3</formula>
    </cfRule>
    <cfRule type="expression" dxfId="938" priority="544">
      <formula>AA119&gt;3</formula>
    </cfRule>
  </conditionalFormatting>
  <conditionalFormatting sqref="V119">
    <cfRule type="expression" dxfId="937" priority="541">
      <formula>AB119 &lt;3</formula>
    </cfRule>
    <cfRule type="expression" dxfId="936" priority="542">
      <formula>AB119&gt;3</formula>
    </cfRule>
  </conditionalFormatting>
  <conditionalFormatting sqref="P124">
    <cfRule type="expression" dxfId="935" priority="539">
      <formula>Z124 &lt;3</formula>
    </cfRule>
    <cfRule type="expression" dxfId="934" priority="540">
      <formula>Z124&gt;3</formula>
    </cfRule>
  </conditionalFormatting>
  <conditionalFormatting sqref="S124">
    <cfRule type="expression" dxfId="933" priority="537">
      <formula>AA124 &lt;3</formula>
    </cfRule>
    <cfRule type="expression" dxfId="932" priority="538">
      <formula>AA124&gt;3</formula>
    </cfRule>
  </conditionalFormatting>
  <conditionalFormatting sqref="V124">
    <cfRule type="expression" dxfId="931" priority="535">
      <formula>AB124 &lt;3</formula>
    </cfRule>
    <cfRule type="expression" dxfId="930" priority="536">
      <formula>AB124&gt;3</formula>
    </cfRule>
  </conditionalFormatting>
  <conditionalFormatting sqref="P129">
    <cfRule type="expression" dxfId="929" priority="533">
      <formula>Z129 &lt;3</formula>
    </cfRule>
    <cfRule type="expression" dxfId="928" priority="534">
      <formula>Z129&gt;3</formula>
    </cfRule>
  </conditionalFormatting>
  <conditionalFormatting sqref="S129">
    <cfRule type="expression" dxfId="927" priority="531">
      <formula>AA129 &lt;3</formula>
    </cfRule>
    <cfRule type="expression" dxfId="926" priority="532">
      <formula>AA129&gt;3</formula>
    </cfRule>
  </conditionalFormatting>
  <conditionalFormatting sqref="V129">
    <cfRule type="expression" dxfId="925" priority="529">
      <formula>AB129 &lt;3</formula>
    </cfRule>
    <cfRule type="expression" dxfId="924" priority="530">
      <formula>AB129&gt;3</formula>
    </cfRule>
  </conditionalFormatting>
  <conditionalFormatting sqref="P134">
    <cfRule type="expression" dxfId="923" priority="527">
      <formula>Z134 &lt;3</formula>
    </cfRule>
    <cfRule type="expression" dxfId="922" priority="528">
      <formula>Z134&gt;3</formula>
    </cfRule>
  </conditionalFormatting>
  <conditionalFormatting sqref="S134">
    <cfRule type="expression" dxfId="921" priority="525">
      <formula>AA134 &lt;3</formula>
    </cfRule>
    <cfRule type="expression" dxfId="920" priority="526">
      <formula>AA134&gt;3</formula>
    </cfRule>
  </conditionalFormatting>
  <conditionalFormatting sqref="V134">
    <cfRule type="expression" dxfId="919" priority="523">
      <formula>AB134 &lt;3</formula>
    </cfRule>
    <cfRule type="expression" dxfId="918" priority="524">
      <formula>AB134&gt;3</formula>
    </cfRule>
  </conditionalFormatting>
  <conditionalFormatting sqref="P140">
    <cfRule type="expression" dxfId="917" priority="521">
      <formula>Z140 &lt;3</formula>
    </cfRule>
    <cfRule type="expression" dxfId="916" priority="522">
      <formula>Z140&gt;3</formula>
    </cfRule>
  </conditionalFormatting>
  <conditionalFormatting sqref="S140">
    <cfRule type="expression" dxfId="915" priority="519">
      <formula>AA140 &lt;3</formula>
    </cfRule>
    <cfRule type="expression" dxfId="914" priority="520">
      <formula>AA140&gt;3</formula>
    </cfRule>
  </conditionalFormatting>
  <conditionalFormatting sqref="V140">
    <cfRule type="expression" dxfId="913" priority="517">
      <formula>AB140 &lt;3</formula>
    </cfRule>
    <cfRule type="expression" dxfId="912" priority="518">
      <formula>AB140&gt;3</formula>
    </cfRule>
  </conditionalFormatting>
  <conditionalFormatting sqref="P145">
    <cfRule type="expression" dxfId="911" priority="515">
      <formula>Z145 &lt;3</formula>
    </cfRule>
    <cfRule type="expression" dxfId="910" priority="516">
      <formula>Z145&gt;3</formula>
    </cfRule>
  </conditionalFormatting>
  <conditionalFormatting sqref="S145">
    <cfRule type="expression" dxfId="909" priority="513">
      <formula>AA145 &lt;3</formula>
    </cfRule>
    <cfRule type="expression" dxfId="908" priority="514">
      <formula>AA145&gt;3</formula>
    </cfRule>
  </conditionalFormatting>
  <conditionalFormatting sqref="V145">
    <cfRule type="expression" dxfId="907" priority="511">
      <formula>AB145 &lt;3</formula>
    </cfRule>
    <cfRule type="expression" dxfId="906" priority="512">
      <formula>AB145&gt;3</formula>
    </cfRule>
  </conditionalFormatting>
  <conditionalFormatting sqref="P150">
    <cfRule type="expression" dxfId="905" priority="509">
      <formula>Z150 &lt;3</formula>
    </cfRule>
    <cfRule type="expression" dxfId="904" priority="510">
      <formula>Z150&gt;3</formula>
    </cfRule>
  </conditionalFormatting>
  <conditionalFormatting sqref="S150">
    <cfRule type="expression" dxfId="903" priority="507">
      <formula>AA150 &lt;3</formula>
    </cfRule>
    <cfRule type="expression" dxfId="902" priority="508">
      <formula>AA150&gt;3</formula>
    </cfRule>
  </conditionalFormatting>
  <conditionalFormatting sqref="V150">
    <cfRule type="expression" dxfId="901" priority="505">
      <formula>AB150 &lt;3</formula>
    </cfRule>
    <cfRule type="expression" dxfId="900" priority="506">
      <formula>AB150&gt;3</formula>
    </cfRule>
  </conditionalFormatting>
  <conditionalFormatting sqref="P155">
    <cfRule type="expression" dxfId="899" priority="503">
      <formula>Z155 &lt;3</formula>
    </cfRule>
    <cfRule type="expression" dxfId="898" priority="504">
      <formula>Z155&gt;3</formula>
    </cfRule>
  </conditionalFormatting>
  <conditionalFormatting sqref="S155">
    <cfRule type="expression" dxfId="897" priority="501">
      <formula>AA155 &lt;3</formula>
    </cfRule>
    <cfRule type="expression" dxfId="896" priority="502">
      <formula>AA155&gt;3</formula>
    </cfRule>
  </conditionalFormatting>
  <conditionalFormatting sqref="V155">
    <cfRule type="expression" dxfId="895" priority="499">
      <formula>AB155 &lt;3</formula>
    </cfRule>
    <cfRule type="expression" dxfId="894" priority="500">
      <formula>AB155&gt;3</formula>
    </cfRule>
  </conditionalFormatting>
  <conditionalFormatting sqref="P160">
    <cfRule type="expression" dxfId="893" priority="497">
      <formula>Z160 &lt;3</formula>
    </cfRule>
    <cfRule type="expression" dxfId="892" priority="498">
      <formula>Z160&gt;3</formula>
    </cfRule>
  </conditionalFormatting>
  <conditionalFormatting sqref="S160">
    <cfRule type="expression" dxfId="891" priority="495">
      <formula>AA160 &lt;3</formula>
    </cfRule>
    <cfRule type="expression" dxfId="890" priority="496">
      <formula>AA160&gt;3</formula>
    </cfRule>
  </conditionalFormatting>
  <conditionalFormatting sqref="V160">
    <cfRule type="expression" dxfId="889" priority="493">
      <formula>AB160 &lt;3</formula>
    </cfRule>
    <cfRule type="expression" dxfId="888" priority="494">
      <formula>AB160&gt;3</formula>
    </cfRule>
  </conditionalFormatting>
  <conditionalFormatting sqref="P191">
    <cfRule type="expression" dxfId="887" priority="443">
      <formula>Z191 &lt;3</formula>
    </cfRule>
    <cfRule type="expression" dxfId="886" priority="444">
      <formula>Z191&gt;3</formula>
    </cfRule>
  </conditionalFormatting>
  <conditionalFormatting sqref="S191">
    <cfRule type="expression" dxfId="885" priority="441">
      <formula>AA191 &lt;3</formula>
    </cfRule>
    <cfRule type="expression" dxfId="884" priority="442">
      <formula>AA191&gt;3</formula>
    </cfRule>
  </conditionalFormatting>
  <conditionalFormatting sqref="V191">
    <cfRule type="expression" dxfId="883" priority="439">
      <formula>AB191 &lt;3</formula>
    </cfRule>
    <cfRule type="expression" dxfId="882" priority="440">
      <formula>AB191&gt;3</formula>
    </cfRule>
  </conditionalFormatting>
  <conditionalFormatting sqref="P166">
    <cfRule type="expression" dxfId="881" priority="485">
      <formula>Z166 &lt;3</formula>
    </cfRule>
    <cfRule type="expression" dxfId="880" priority="486">
      <formula>Z166&gt;3</formula>
    </cfRule>
  </conditionalFormatting>
  <conditionalFormatting sqref="S166">
    <cfRule type="expression" dxfId="879" priority="483">
      <formula>AA166 &lt;3</formula>
    </cfRule>
    <cfRule type="expression" dxfId="878" priority="484">
      <formula>AA166&gt;3</formula>
    </cfRule>
  </conditionalFormatting>
  <conditionalFormatting sqref="V166">
    <cfRule type="expression" dxfId="877" priority="481">
      <formula>AB166 &lt;3</formula>
    </cfRule>
    <cfRule type="expression" dxfId="876" priority="482">
      <formula>AB166&gt;3</formula>
    </cfRule>
  </conditionalFormatting>
  <conditionalFormatting sqref="P171">
    <cfRule type="expression" dxfId="875" priority="479">
      <formula>Z171 &lt;3</formula>
    </cfRule>
    <cfRule type="expression" dxfId="874" priority="480">
      <formula>Z171&gt;3</formula>
    </cfRule>
  </conditionalFormatting>
  <conditionalFormatting sqref="S171">
    <cfRule type="expression" dxfId="873" priority="477">
      <formula>AA171 &lt;3</formula>
    </cfRule>
    <cfRule type="expression" dxfId="872" priority="478">
      <formula>AA171&gt;3</formula>
    </cfRule>
  </conditionalFormatting>
  <conditionalFormatting sqref="V171">
    <cfRule type="expression" dxfId="871" priority="475">
      <formula>AB171 &lt;3</formula>
    </cfRule>
    <cfRule type="expression" dxfId="870" priority="476">
      <formula>AB171&gt;3</formula>
    </cfRule>
  </conditionalFormatting>
  <conditionalFormatting sqref="P176">
    <cfRule type="expression" dxfId="869" priority="473">
      <formula>Z176 &lt;3</formula>
    </cfRule>
    <cfRule type="expression" dxfId="868" priority="474">
      <formula>Z176&gt;3</formula>
    </cfRule>
  </conditionalFormatting>
  <conditionalFormatting sqref="S176">
    <cfRule type="expression" dxfId="867" priority="471">
      <formula>AA176 &lt;3</formula>
    </cfRule>
    <cfRule type="expression" dxfId="866" priority="472">
      <formula>AA176&gt;3</formula>
    </cfRule>
  </conditionalFormatting>
  <conditionalFormatting sqref="V176">
    <cfRule type="expression" dxfId="865" priority="469">
      <formula>AB176 &lt;3</formula>
    </cfRule>
    <cfRule type="expression" dxfId="864" priority="470">
      <formula>AB176&gt;3</formula>
    </cfRule>
  </conditionalFormatting>
  <conditionalFormatting sqref="P183">
    <cfRule type="expression" dxfId="863" priority="461">
      <formula>Z183 &lt;3</formula>
    </cfRule>
    <cfRule type="expression" dxfId="862" priority="462">
      <formula>Z183&gt;3</formula>
    </cfRule>
  </conditionalFormatting>
  <conditionalFormatting sqref="S183">
    <cfRule type="expression" dxfId="861" priority="459">
      <formula>AA183 &lt;3</formula>
    </cfRule>
    <cfRule type="expression" dxfId="860" priority="460">
      <formula>AA183&gt;3</formula>
    </cfRule>
  </conditionalFormatting>
  <conditionalFormatting sqref="V183">
    <cfRule type="expression" dxfId="859" priority="457">
      <formula>AB183 &lt;3</formula>
    </cfRule>
    <cfRule type="expression" dxfId="858" priority="458">
      <formula>AB183&gt;3</formula>
    </cfRule>
  </conditionalFormatting>
  <conditionalFormatting sqref="P232">
    <cfRule type="expression" dxfId="857" priority="383">
      <formula>Z232 &lt;3</formula>
    </cfRule>
    <cfRule type="expression" dxfId="856" priority="384">
      <formula>Z232&gt;3</formula>
    </cfRule>
  </conditionalFormatting>
  <conditionalFormatting sqref="S232">
    <cfRule type="expression" dxfId="855" priority="381">
      <formula>AA232 &lt;3</formula>
    </cfRule>
    <cfRule type="expression" dxfId="854" priority="382">
      <formula>AA232&gt;3</formula>
    </cfRule>
  </conditionalFormatting>
  <conditionalFormatting sqref="V232">
    <cfRule type="expression" dxfId="853" priority="379">
      <formula>AB232 &lt;3</formula>
    </cfRule>
    <cfRule type="expression" dxfId="852" priority="380">
      <formula>AB232&gt;3</formula>
    </cfRule>
  </conditionalFormatting>
  <conditionalFormatting sqref="P199">
    <cfRule type="expression" dxfId="851" priority="437">
      <formula>Z199 &lt;3</formula>
    </cfRule>
    <cfRule type="expression" dxfId="850" priority="438">
      <formula>Z199&gt;3</formula>
    </cfRule>
  </conditionalFormatting>
  <conditionalFormatting sqref="S199">
    <cfRule type="expression" dxfId="849" priority="435">
      <formula>AA199 &lt;3</formula>
    </cfRule>
    <cfRule type="expression" dxfId="848" priority="436">
      <formula>AA199&gt;3</formula>
    </cfRule>
  </conditionalFormatting>
  <conditionalFormatting sqref="V199">
    <cfRule type="expression" dxfId="847" priority="433">
      <formula>AB199 &lt;3</formula>
    </cfRule>
    <cfRule type="expression" dxfId="846" priority="434">
      <formula>AB199&gt;3</formula>
    </cfRule>
  </conditionalFormatting>
  <conditionalFormatting sqref="P205">
    <cfRule type="expression" dxfId="845" priority="419">
      <formula>Z205 &lt;3</formula>
    </cfRule>
    <cfRule type="expression" dxfId="844" priority="420">
      <formula>Z205&gt;3</formula>
    </cfRule>
  </conditionalFormatting>
  <conditionalFormatting sqref="S205">
    <cfRule type="expression" dxfId="843" priority="417">
      <formula>AA205 &lt;3</formula>
    </cfRule>
    <cfRule type="expression" dxfId="842" priority="418">
      <formula>AA205&gt;3</formula>
    </cfRule>
  </conditionalFormatting>
  <conditionalFormatting sqref="V205">
    <cfRule type="expression" dxfId="841" priority="415">
      <formula>AB205 &lt;3</formula>
    </cfRule>
    <cfRule type="expression" dxfId="840" priority="416">
      <formula>AB205&gt;3</formula>
    </cfRule>
  </conditionalFormatting>
  <conditionalFormatting sqref="P211">
    <cfRule type="expression" dxfId="839" priority="407">
      <formula>Z211 &lt;3</formula>
    </cfRule>
    <cfRule type="expression" dxfId="838" priority="408">
      <formula>Z211&gt;3</formula>
    </cfRule>
  </conditionalFormatting>
  <conditionalFormatting sqref="S211">
    <cfRule type="expression" dxfId="837" priority="405">
      <formula>AA211 &lt;3</formula>
    </cfRule>
    <cfRule type="expression" dxfId="836" priority="406">
      <formula>AA211&gt;3</formula>
    </cfRule>
  </conditionalFormatting>
  <conditionalFormatting sqref="V211">
    <cfRule type="expression" dxfId="835" priority="403">
      <formula>AB211 &lt;3</formula>
    </cfRule>
    <cfRule type="expression" dxfId="834" priority="404">
      <formula>AB211&gt;3</formula>
    </cfRule>
  </conditionalFormatting>
  <conditionalFormatting sqref="P216">
    <cfRule type="expression" dxfId="833" priority="401">
      <formula>Z216 &lt;3</formula>
    </cfRule>
    <cfRule type="expression" dxfId="832" priority="402">
      <formula>Z216&gt;3</formula>
    </cfRule>
  </conditionalFormatting>
  <conditionalFormatting sqref="S216">
    <cfRule type="expression" dxfId="831" priority="399">
      <formula>AA216 &lt;3</formula>
    </cfRule>
    <cfRule type="expression" dxfId="830" priority="400">
      <formula>AA216&gt;3</formula>
    </cfRule>
  </conditionalFormatting>
  <conditionalFormatting sqref="V216">
    <cfRule type="expression" dxfId="829" priority="397">
      <formula>AB216 &lt;3</formula>
    </cfRule>
    <cfRule type="expression" dxfId="828" priority="398">
      <formula>AB216&gt;3</formula>
    </cfRule>
  </conditionalFormatting>
  <conditionalFormatting sqref="P221">
    <cfRule type="expression" dxfId="827" priority="395">
      <formula>Z221 &lt;3</formula>
    </cfRule>
    <cfRule type="expression" dxfId="826" priority="396">
      <formula>Z221&gt;3</formula>
    </cfRule>
  </conditionalFormatting>
  <conditionalFormatting sqref="S221">
    <cfRule type="expression" dxfId="825" priority="393">
      <formula>AA221 &lt;3</formula>
    </cfRule>
    <cfRule type="expression" dxfId="824" priority="394">
      <formula>AA221&gt;3</formula>
    </cfRule>
  </conditionalFormatting>
  <conditionalFormatting sqref="V221">
    <cfRule type="expression" dxfId="823" priority="391">
      <formula>AB221 &lt;3</formula>
    </cfRule>
    <cfRule type="expression" dxfId="822" priority="392">
      <formula>AB221&gt;3</formula>
    </cfRule>
  </conditionalFormatting>
  <conditionalFormatting sqref="P226">
    <cfRule type="expression" dxfId="821" priority="389">
      <formula>Z226 &lt;3</formula>
    </cfRule>
    <cfRule type="expression" dxfId="820" priority="390">
      <formula>Z226&gt;3</formula>
    </cfRule>
  </conditionalFormatting>
  <conditionalFormatting sqref="S226">
    <cfRule type="expression" dxfId="819" priority="387">
      <formula>AA226 &lt;3</formula>
    </cfRule>
    <cfRule type="expression" dxfId="818" priority="388">
      <formula>AA226&gt;3</formula>
    </cfRule>
  </conditionalFormatting>
  <conditionalFormatting sqref="V226">
    <cfRule type="expression" dxfId="817" priority="385">
      <formula>AB226 &lt;3</formula>
    </cfRule>
    <cfRule type="expression" dxfId="816" priority="386">
      <formula>AB226&gt;3</formula>
    </cfRule>
  </conditionalFormatting>
  <conditionalFormatting sqref="P237">
    <cfRule type="expression" dxfId="815" priority="377">
      <formula>Z237 &lt;3</formula>
    </cfRule>
    <cfRule type="expression" dxfId="814" priority="378">
      <formula>Z237&gt;3</formula>
    </cfRule>
  </conditionalFormatting>
  <conditionalFormatting sqref="S237">
    <cfRule type="expression" dxfId="813" priority="375">
      <formula>AA237 &lt;3</formula>
    </cfRule>
    <cfRule type="expression" dxfId="812" priority="376">
      <formula>AA237&gt;3</formula>
    </cfRule>
  </conditionalFormatting>
  <conditionalFormatting sqref="V237">
    <cfRule type="expression" dxfId="811" priority="373">
      <formula>AB237 &lt;3</formula>
    </cfRule>
    <cfRule type="expression" dxfId="810" priority="374">
      <formula>AB237&gt;3</formula>
    </cfRule>
  </conditionalFormatting>
  <conditionalFormatting sqref="P242">
    <cfRule type="expression" dxfId="809" priority="371">
      <formula>Z242 &lt;3</formula>
    </cfRule>
    <cfRule type="expression" dxfId="808" priority="372">
      <formula>Z242&gt;3</formula>
    </cfRule>
  </conditionalFormatting>
  <conditionalFormatting sqref="S242">
    <cfRule type="expression" dxfId="807" priority="369">
      <formula>AA242 &lt;3</formula>
    </cfRule>
    <cfRule type="expression" dxfId="806" priority="370">
      <formula>AA242&gt;3</formula>
    </cfRule>
  </conditionalFormatting>
  <conditionalFormatting sqref="V242">
    <cfRule type="expression" dxfId="805" priority="367">
      <formula>AB242 &lt;3</formula>
    </cfRule>
    <cfRule type="expression" dxfId="804" priority="368">
      <formula>AB242&gt;3</formula>
    </cfRule>
  </conditionalFormatting>
  <conditionalFormatting sqref="V455">
    <cfRule type="expression" dxfId="803" priority="139">
      <formula>AB455 &lt;3</formula>
    </cfRule>
    <cfRule type="expression" dxfId="802" priority="140">
      <formula>AB455&gt;3</formula>
    </cfRule>
  </conditionalFormatting>
  <conditionalFormatting sqref="P455">
    <cfRule type="expression" dxfId="801" priority="143">
      <formula>Z455 &lt;3</formula>
    </cfRule>
    <cfRule type="expression" dxfId="800" priority="144">
      <formula>Z455&gt;3</formula>
    </cfRule>
  </conditionalFormatting>
  <conditionalFormatting sqref="S455">
    <cfRule type="expression" dxfId="799" priority="141">
      <formula>AA455 &lt;3</formula>
    </cfRule>
    <cfRule type="expression" dxfId="798" priority="142">
      <formula>AA455&gt;3</formula>
    </cfRule>
  </conditionalFormatting>
  <conditionalFormatting sqref="P249">
    <cfRule type="expression" dxfId="797" priority="359">
      <formula>Z249 &lt;3</formula>
    </cfRule>
    <cfRule type="expression" dxfId="796" priority="360">
      <formula>Z249&gt;3</formula>
    </cfRule>
  </conditionalFormatting>
  <conditionalFormatting sqref="S249">
    <cfRule type="expression" dxfId="795" priority="357">
      <formula>AA249 &lt;3</formula>
    </cfRule>
    <cfRule type="expression" dxfId="794" priority="358">
      <formula>AA249&gt;3</formula>
    </cfRule>
  </conditionalFormatting>
  <conditionalFormatting sqref="V249">
    <cfRule type="expression" dxfId="793" priority="355">
      <formula>AB249 &lt;3</formula>
    </cfRule>
    <cfRule type="expression" dxfId="792" priority="356">
      <formula>AB249&gt;3</formula>
    </cfRule>
  </conditionalFormatting>
  <conditionalFormatting sqref="P288">
    <cfRule type="expression" dxfId="791" priority="347">
      <formula>Z288 &lt;3</formula>
    </cfRule>
    <cfRule type="expression" dxfId="790" priority="348">
      <formula>Z288&gt;3</formula>
    </cfRule>
  </conditionalFormatting>
  <conditionalFormatting sqref="S288">
    <cfRule type="expression" dxfId="789" priority="345">
      <formula>AA288 &lt;3</formula>
    </cfRule>
    <cfRule type="expression" dxfId="788" priority="346">
      <formula>AA288&gt;3</formula>
    </cfRule>
  </conditionalFormatting>
  <conditionalFormatting sqref="V288">
    <cfRule type="expression" dxfId="787" priority="343">
      <formula>AB288 &lt;3</formula>
    </cfRule>
    <cfRule type="expression" dxfId="786" priority="344">
      <formula>AB288&gt;3</formula>
    </cfRule>
  </conditionalFormatting>
  <conditionalFormatting sqref="P296">
    <cfRule type="expression" dxfId="785" priority="335">
      <formula>Z296 &lt;3</formula>
    </cfRule>
    <cfRule type="expression" dxfId="784" priority="336">
      <formula>Z296&gt;3</formula>
    </cfRule>
  </conditionalFormatting>
  <conditionalFormatting sqref="S296">
    <cfRule type="expression" dxfId="783" priority="333">
      <formula>AA296 &lt;3</formula>
    </cfRule>
    <cfRule type="expression" dxfId="782" priority="334">
      <formula>AA296&gt;3</formula>
    </cfRule>
  </conditionalFormatting>
  <conditionalFormatting sqref="V296">
    <cfRule type="expression" dxfId="781" priority="331">
      <formula>AB296 &lt;3</formula>
    </cfRule>
    <cfRule type="expression" dxfId="780" priority="332">
      <formula>AB296&gt;3</formula>
    </cfRule>
  </conditionalFormatting>
  <conditionalFormatting sqref="P305">
    <cfRule type="expression" dxfId="779" priority="317">
      <formula>Z305 &lt;3</formula>
    </cfRule>
    <cfRule type="expression" dxfId="778" priority="318">
      <formula>Z305&gt;3</formula>
    </cfRule>
  </conditionalFormatting>
  <conditionalFormatting sqref="S305">
    <cfRule type="expression" dxfId="777" priority="315">
      <formula>AA305 &lt;3</formula>
    </cfRule>
    <cfRule type="expression" dxfId="776" priority="316">
      <formula>AA305&gt;3</formula>
    </cfRule>
  </conditionalFormatting>
  <conditionalFormatting sqref="V305">
    <cfRule type="expression" dxfId="775" priority="313">
      <formula>AB305 &lt;3</formula>
    </cfRule>
    <cfRule type="expression" dxfId="774" priority="314">
      <formula>AB305&gt;3</formula>
    </cfRule>
  </conditionalFormatting>
  <conditionalFormatting sqref="P314">
    <cfRule type="expression" dxfId="773" priority="311">
      <formula>Z314 &lt;3</formula>
    </cfRule>
    <cfRule type="expression" dxfId="772" priority="312">
      <formula>Z314&gt;3</formula>
    </cfRule>
  </conditionalFormatting>
  <conditionalFormatting sqref="S314">
    <cfRule type="expression" dxfId="771" priority="309">
      <formula>AA314 &lt;3</formula>
    </cfRule>
    <cfRule type="expression" dxfId="770" priority="310">
      <formula>AA314&gt;3</formula>
    </cfRule>
  </conditionalFormatting>
  <conditionalFormatting sqref="V314">
    <cfRule type="expression" dxfId="769" priority="307">
      <formula>AB314 &lt;3</formula>
    </cfRule>
    <cfRule type="expression" dxfId="768" priority="308">
      <formula>AB314&gt;3</formula>
    </cfRule>
  </conditionalFormatting>
  <conditionalFormatting sqref="P323">
    <cfRule type="expression" dxfId="767" priority="305">
      <formula>Z323 &lt;3</formula>
    </cfRule>
    <cfRule type="expression" dxfId="766" priority="306">
      <formula>Z323&gt;3</formula>
    </cfRule>
  </conditionalFormatting>
  <conditionalFormatting sqref="S323">
    <cfRule type="expression" dxfId="765" priority="303">
      <formula>AA323 &lt;3</formula>
    </cfRule>
    <cfRule type="expression" dxfId="764" priority="304">
      <formula>AA323&gt;3</formula>
    </cfRule>
  </conditionalFormatting>
  <conditionalFormatting sqref="V323">
    <cfRule type="expression" dxfId="763" priority="301">
      <formula>AB323 &lt;3</formula>
    </cfRule>
    <cfRule type="expression" dxfId="762" priority="302">
      <formula>AB323&gt;3</formula>
    </cfRule>
  </conditionalFormatting>
  <conditionalFormatting sqref="P332">
    <cfRule type="expression" dxfId="761" priority="299">
      <formula>Z332 &lt;3</formula>
    </cfRule>
    <cfRule type="expression" dxfId="760" priority="300">
      <formula>Z332&gt;3</formula>
    </cfRule>
  </conditionalFormatting>
  <conditionalFormatting sqref="S332">
    <cfRule type="expression" dxfId="759" priority="297">
      <formula>AA332 &lt;3</formula>
    </cfRule>
    <cfRule type="expression" dxfId="758" priority="298">
      <formula>AA332&gt;3</formula>
    </cfRule>
  </conditionalFormatting>
  <conditionalFormatting sqref="V332">
    <cfRule type="expression" dxfId="757" priority="295">
      <formula>AB332 &lt;3</formula>
    </cfRule>
    <cfRule type="expression" dxfId="756" priority="296">
      <formula>AB332&gt;3</formula>
    </cfRule>
  </conditionalFormatting>
  <conditionalFormatting sqref="P340">
    <cfRule type="expression" dxfId="755" priority="281">
      <formula>Z340 &lt;3</formula>
    </cfRule>
    <cfRule type="expression" dxfId="754" priority="282">
      <formula>Z340&gt;3</formula>
    </cfRule>
  </conditionalFormatting>
  <conditionalFormatting sqref="S340">
    <cfRule type="expression" dxfId="753" priority="279">
      <formula>AA340 &lt;3</formula>
    </cfRule>
    <cfRule type="expression" dxfId="752" priority="280">
      <formula>AA340&gt;3</formula>
    </cfRule>
  </conditionalFormatting>
  <conditionalFormatting sqref="V340">
    <cfRule type="expression" dxfId="751" priority="277">
      <formula>AB340 &lt;3</formula>
    </cfRule>
    <cfRule type="expression" dxfId="750" priority="278">
      <formula>AB340&gt;3</formula>
    </cfRule>
  </conditionalFormatting>
  <conditionalFormatting sqref="P345">
    <cfRule type="expression" dxfId="749" priority="275">
      <formula>Z345 &lt;3</formula>
    </cfRule>
    <cfRule type="expression" dxfId="748" priority="276">
      <formula>Z345&gt;3</formula>
    </cfRule>
  </conditionalFormatting>
  <conditionalFormatting sqref="S345">
    <cfRule type="expression" dxfId="747" priority="273">
      <formula>AA345 &lt;3</formula>
    </cfRule>
    <cfRule type="expression" dxfId="746" priority="274">
      <formula>AA345&gt;3</formula>
    </cfRule>
  </conditionalFormatting>
  <conditionalFormatting sqref="V345">
    <cfRule type="expression" dxfId="745" priority="271">
      <formula>AB345 &lt;3</formula>
    </cfRule>
    <cfRule type="expression" dxfId="744" priority="272">
      <formula>AB345&gt;3</formula>
    </cfRule>
  </conditionalFormatting>
  <conditionalFormatting sqref="P350">
    <cfRule type="expression" dxfId="743" priority="269">
      <formula>Z350 &lt;3</formula>
    </cfRule>
    <cfRule type="expression" dxfId="742" priority="270">
      <formula>Z350&gt;3</formula>
    </cfRule>
  </conditionalFormatting>
  <conditionalFormatting sqref="S350">
    <cfRule type="expression" dxfId="741" priority="267">
      <formula>AA350 &lt;3</formula>
    </cfRule>
    <cfRule type="expression" dxfId="740" priority="268">
      <formula>AA350&gt;3</formula>
    </cfRule>
  </conditionalFormatting>
  <conditionalFormatting sqref="V350">
    <cfRule type="expression" dxfId="739" priority="265">
      <formula>AB350 &lt;3</formula>
    </cfRule>
    <cfRule type="expression" dxfId="738" priority="266">
      <formula>AB350&gt;3</formula>
    </cfRule>
  </conditionalFormatting>
  <conditionalFormatting sqref="P355">
    <cfRule type="expression" dxfId="737" priority="263">
      <formula>Z355 &lt;3</formula>
    </cfRule>
    <cfRule type="expression" dxfId="736" priority="264">
      <formula>Z355&gt;3</formula>
    </cfRule>
  </conditionalFormatting>
  <conditionalFormatting sqref="S355">
    <cfRule type="expression" dxfId="735" priority="261">
      <formula>AA355 &lt;3</formula>
    </cfRule>
    <cfRule type="expression" dxfId="734" priority="262">
      <formula>AA355&gt;3</formula>
    </cfRule>
  </conditionalFormatting>
  <conditionalFormatting sqref="V355">
    <cfRule type="expression" dxfId="733" priority="259">
      <formula>AB355 &lt;3</formula>
    </cfRule>
    <cfRule type="expression" dxfId="732" priority="260">
      <formula>AB355&gt;3</formula>
    </cfRule>
  </conditionalFormatting>
  <conditionalFormatting sqref="P360">
    <cfRule type="expression" dxfId="731" priority="257">
      <formula>Z360 &lt;3</formula>
    </cfRule>
    <cfRule type="expression" dxfId="730" priority="258">
      <formula>Z360&gt;3</formula>
    </cfRule>
  </conditionalFormatting>
  <conditionalFormatting sqref="S360">
    <cfRule type="expression" dxfId="729" priority="255">
      <formula>AA360 &lt;3</formula>
    </cfRule>
    <cfRule type="expression" dxfId="728" priority="256">
      <formula>AA360&gt;3</formula>
    </cfRule>
  </conditionalFormatting>
  <conditionalFormatting sqref="V360">
    <cfRule type="expression" dxfId="727" priority="253">
      <formula>AB360 &lt;3</formula>
    </cfRule>
    <cfRule type="expression" dxfId="726" priority="254">
      <formula>AB360&gt;3</formula>
    </cfRule>
  </conditionalFormatting>
  <conditionalFormatting sqref="P365">
    <cfRule type="expression" dxfId="725" priority="251">
      <formula>Z365 &lt;3</formula>
    </cfRule>
    <cfRule type="expression" dxfId="724" priority="252">
      <formula>Z365&gt;3</formula>
    </cfRule>
  </conditionalFormatting>
  <conditionalFormatting sqref="S365">
    <cfRule type="expression" dxfId="723" priority="249">
      <formula>AA365 &lt;3</formula>
    </cfRule>
    <cfRule type="expression" dxfId="722" priority="250">
      <formula>AA365&gt;3</formula>
    </cfRule>
  </conditionalFormatting>
  <conditionalFormatting sqref="V365">
    <cfRule type="expression" dxfId="721" priority="247">
      <formula>AB365 &lt;3</formula>
    </cfRule>
    <cfRule type="expression" dxfId="720" priority="248">
      <formula>AB365&gt;3</formula>
    </cfRule>
  </conditionalFormatting>
  <conditionalFormatting sqref="P370">
    <cfRule type="expression" dxfId="719" priority="245">
      <formula>Z370 &lt;3</formula>
    </cfRule>
    <cfRule type="expression" dxfId="718" priority="246">
      <formula>Z370&gt;3</formula>
    </cfRule>
  </conditionalFormatting>
  <conditionalFormatting sqref="S370">
    <cfRule type="expression" dxfId="717" priority="243">
      <formula>AA370 &lt;3</formula>
    </cfRule>
    <cfRule type="expression" dxfId="716" priority="244">
      <formula>AA370&gt;3</formula>
    </cfRule>
  </conditionalFormatting>
  <conditionalFormatting sqref="V370">
    <cfRule type="expression" dxfId="715" priority="241">
      <formula>AB370 &lt;3</formula>
    </cfRule>
    <cfRule type="expression" dxfId="714" priority="242">
      <formula>AB370&gt;3</formula>
    </cfRule>
  </conditionalFormatting>
  <conditionalFormatting sqref="P375">
    <cfRule type="expression" dxfId="713" priority="239">
      <formula>Z375 &lt;3</formula>
    </cfRule>
    <cfRule type="expression" dxfId="712" priority="240">
      <formula>Z375&gt;3</formula>
    </cfRule>
  </conditionalFormatting>
  <conditionalFormatting sqref="S375">
    <cfRule type="expression" dxfId="711" priority="237">
      <formula>AA375 &lt;3</formula>
    </cfRule>
    <cfRule type="expression" dxfId="710" priority="238">
      <formula>AA375&gt;3</formula>
    </cfRule>
  </conditionalFormatting>
  <conditionalFormatting sqref="V375">
    <cfRule type="expression" dxfId="709" priority="235">
      <formula>AB375 &lt;3</formula>
    </cfRule>
    <cfRule type="expression" dxfId="708" priority="236">
      <formula>AB375&gt;3</formula>
    </cfRule>
  </conditionalFormatting>
  <conditionalFormatting sqref="P380">
    <cfRule type="expression" dxfId="707" priority="233">
      <formula>Z380 &lt;3</formula>
    </cfRule>
    <cfRule type="expression" dxfId="706" priority="234">
      <formula>Z380&gt;3</formula>
    </cfRule>
  </conditionalFormatting>
  <conditionalFormatting sqref="S380">
    <cfRule type="expression" dxfId="705" priority="231">
      <formula>AA380 &lt;3</formula>
    </cfRule>
    <cfRule type="expression" dxfId="704" priority="232">
      <formula>AA380&gt;3</formula>
    </cfRule>
  </conditionalFormatting>
  <conditionalFormatting sqref="V380">
    <cfRule type="expression" dxfId="703" priority="229">
      <formula>AB380 &lt;3</formula>
    </cfRule>
    <cfRule type="expression" dxfId="702" priority="230">
      <formula>AB380&gt;3</formula>
    </cfRule>
  </conditionalFormatting>
  <conditionalFormatting sqref="P388">
    <cfRule type="expression" dxfId="701" priority="221">
      <formula>Z388 &lt;3</formula>
    </cfRule>
    <cfRule type="expression" dxfId="700" priority="222">
      <formula>Z388&gt;3</formula>
    </cfRule>
  </conditionalFormatting>
  <conditionalFormatting sqref="S388">
    <cfRule type="expression" dxfId="699" priority="219">
      <formula>AA388 &lt;3</formula>
    </cfRule>
    <cfRule type="expression" dxfId="698" priority="220">
      <formula>AA388&gt;3</formula>
    </cfRule>
  </conditionalFormatting>
  <conditionalFormatting sqref="V388">
    <cfRule type="expression" dxfId="697" priority="217">
      <formula>AB388 &lt;3</formula>
    </cfRule>
    <cfRule type="expression" dxfId="696" priority="218">
      <formula>AB388&gt;3</formula>
    </cfRule>
  </conditionalFormatting>
  <conditionalFormatting sqref="P397">
    <cfRule type="expression" dxfId="695" priority="209">
      <formula>Z397 &lt;3</formula>
    </cfRule>
    <cfRule type="expression" dxfId="694" priority="210">
      <formula>Z397&gt;3</formula>
    </cfRule>
  </conditionalFormatting>
  <conditionalFormatting sqref="S397">
    <cfRule type="expression" dxfId="693" priority="207">
      <formula>AA397 &lt;3</formula>
    </cfRule>
    <cfRule type="expression" dxfId="692" priority="208">
      <formula>AA397&gt;3</formula>
    </cfRule>
  </conditionalFormatting>
  <conditionalFormatting sqref="V397">
    <cfRule type="expression" dxfId="691" priority="205">
      <formula>AB397 &lt;3</formula>
    </cfRule>
    <cfRule type="expression" dxfId="690" priority="206">
      <formula>AB397&gt;3</formula>
    </cfRule>
  </conditionalFormatting>
  <conditionalFormatting sqref="P406">
    <cfRule type="expression" dxfId="689" priority="203">
      <formula>Z406 &lt;3</formula>
    </cfRule>
    <cfRule type="expression" dxfId="688" priority="204">
      <formula>Z406&gt;3</formula>
    </cfRule>
  </conditionalFormatting>
  <conditionalFormatting sqref="S406">
    <cfRule type="expression" dxfId="687" priority="201">
      <formula>AA406 &lt;3</formula>
    </cfRule>
    <cfRule type="expression" dxfId="686" priority="202">
      <formula>AA406&gt;3</formula>
    </cfRule>
  </conditionalFormatting>
  <conditionalFormatting sqref="V406">
    <cfRule type="expression" dxfId="685" priority="199">
      <formula>AB406 &lt;3</formula>
    </cfRule>
    <cfRule type="expression" dxfId="684" priority="200">
      <formula>AB406&gt;3</formula>
    </cfRule>
  </conditionalFormatting>
  <conditionalFormatting sqref="P415">
    <cfRule type="expression" dxfId="683" priority="197">
      <formula>Z415 &lt;3</formula>
    </cfRule>
    <cfRule type="expression" dxfId="682" priority="198">
      <formula>Z415&gt;3</formula>
    </cfRule>
  </conditionalFormatting>
  <conditionalFormatting sqref="S415">
    <cfRule type="expression" dxfId="681" priority="195">
      <formula>AA415 &lt;3</formula>
    </cfRule>
    <cfRule type="expression" dxfId="680" priority="196">
      <formula>AA415&gt;3</formula>
    </cfRule>
  </conditionalFormatting>
  <conditionalFormatting sqref="V415">
    <cfRule type="expression" dxfId="679" priority="193">
      <formula>AB415 &lt;3</formula>
    </cfRule>
    <cfRule type="expression" dxfId="678" priority="194">
      <formula>AB415&gt;3</formula>
    </cfRule>
  </conditionalFormatting>
  <conditionalFormatting sqref="P421">
    <cfRule type="expression" dxfId="677" priority="185">
      <formula>Z421 &lt;3</formula>
    </cfRule>
    <cfRule type="expression" dxfId="676" priority="186">
      <formula>Z421&gt;3</formula>
    </cfRule>
  </conditionalFormatting>
  <conditionalFormatting sqref="S421">
    <cfRule type="expression" dxfId="675" priority="183">
      <formula>AA421 &lt;3</formula>
    </cfRule>
    <cfRule type="expression" dxfId="674" priority="184">
      <formula>AA421&gt;3</formula>
    </cfRule>
  </conditionalFormatting>
  <conditionalFormatting sqref="V421">
    <cfRule type="expression" dxfId="673" priority="181">
      <formula>AB421 &lt;3</formula>
    </cfRule>
    <cfRule type="expression" dxfId="672" priority="182">
      <formula>AB421&gt;3</formula>
    </cfRule>
  </conditionalFormatting>
  <conditionalFormatting sqref="P463">
    <cfRule type="expression" dxfId="671" priority="131">
      <formula>Z463 &lt;3</formula>
    </cfRule>
    <cfRule type="expression" dxfId="670" priority="132">
      <formula>Z463&gt;3</formula>
    </cfRule>
  </conditionalFormatting>
  <conditionalFormatting sqref="S463">
    <cfRule type="expression" dxfId="669" priority="129">
      <formula>AA463 &lt;3</formula>
    </cfRule>
    <cfRule type="expression" dxfId="668" priority="130">
      <formula>AA463&gt;3</formula>
    </cfRule>
  </conditionalFormatting>
  <conditionalFormatting sqref="V463">
    <cfRule type="expression" dxfId="667" priority="127">
      <formula>AB463 &lt;3</formula>
    </cfRule>
    <cfRule type="expression" dxfId="666" priority="128">
      <formula>AB463&gt;3</formula>
    </cfRule>
  </conditionalFormatting>
  <conditionalFormatting sqref="P428">
    <cfRule type="expression" dxfId="665" priority="161">
      <formula>Z428 &lt;3</formula>
    </cfRule>
    <cfRule type="expression" dxfId="664" priority="162">
      <formula>Z428&gt;3</formula>
    </cfRule>
  </conditionalFormatting>
  <conditionalFormatting sqref="S428">
    <cfRule type="expression" dxfId="663" priority="159">
      <formula>AA428 &lt;3</formula>
    </cfRule>
    <cfRule type="expression" dxfId="662" priority="160">
      <formula>AA428&gt;3</formula>
    </cfRule>
  </conditionalFormatting>
  <conditionalFormatting sqref="V428">
    <cfRule type="expression" dxfId="661" priority="157">
      <formula>AB428 &lt;3</formula>
    </cfRule>
    <cfRule type="expression" dxfId="660" priority="158">
      <formula>AB428&gt;3</formula>
    </cfRule>
  </conditionalFormatting>
  <conditionalFormatting sqref="P437">
    <cfRule type="expression" dxfId="659" priority="155">
      <formula>Z437 &lt;3</formula>
    </cfRule>
    <cfRule type="expression" dxfId="658" priority="156">
      <formula>Z437&gt;3</formula>
    </cfRule>
  </conditionalFormatting>
  <conditionalFormatting sqref="S437">
    <cfRule type="expression" dxfId="657" priority="153">
      <formula>AA437 &lt;3</formula>
    </cfRule>
    <cfRule type="expression" dxfId="656" priority="154">
      <formula>AA437&gt;3</formula>
    </cfRule>
  </conditionalFormatting>
  <conditionalFormatting sqref="V437">
    <cfRule type="expression" dxfId="655" priority="151">
      <formula>AB437 &lt;3</formula>
    </cfRule>
    <cfRule type="expression" dxfId="654" priority="152">
      <formula>AB437&gt;3</formula>
    </cfRule>
  </conditionalFormatting>
  <conditionalFormatting sqref="P446">
    <cfRule type="expression" dxfId="653" priority="149">
      <formula>Z446 &lt;3</formula>
    </cfRule>
    <cfRule type="expression" dxfId="652" priority="150">
      <formula>Z446&gt;3</formula>
    </cfRule>
  </conditionalFormatting>
  <conditionalFormatting sqref="S446">
    <cfRule type="expression" dxfId="651" priority="147">
      <formula>AA446 &lt;3</formula>
    </cfRule>
    <cfRule type="expression" dxfId="650" priority="148">
      <formula>AA446&gt;3</formula>
    </cfRule>
  </conditionalFormatting>
  <conditionalFormatting sqref="V446">
    <cfRule type="expression" dxfId="649" priority="145">
      <formula>AB446 &lt;3</formula>
    </cfRule>
    <cfRule type="expression" dxfId="648" priority="146">
      <formula>AB446&gt;3</formula>
    </cfRule>
  </conditionalFormatting>
  <conditionalFormatting sqref="P468">
    <cfRule type="expression" dxfId="647" priority="119">
      <formula>Z468 &lt;3</formula>
    </cfRule>
    <cfRule type="expression" dxfId="646" priority="120">
      <formula>Z468&gt;3</formula>
    </cfRule>
  </conditionalFormatting>
  <conditionalFormatting sqref="S468">
    <cfRule type="expression" dxfId="645" priority="117">
      <formula>AA468 &lt;3</formula>
    </cfRule>
    <cfRule type="expression" dxfId="644" priority="118">
      <formula>AA468&gt;3</formula>
    </cfRule>
  </conditionalFormatting>
  <conditionalFormatting sqref="V468">
    <cfRule type="expression" dxfId="643" priority="115">
      <formula>AB468 &lt;3</formula>
    </cfRule>
    <cfRule type="expression" dxfId="642" priority="116">
      <formula>AB468&gt;3</formula>
    </cfRule>
  </conditionalFormatting>
  <conditionalFormatting sqref="P482">
    <cfRule type="expression" dxfId="641" priority="107">
      <formula>Z482 &lt;3</formula>
    </cfRule>
    <cfRule type="expression" dxfId="640" priority="108">
      <formula>Z482&gt;3</formula>
    </cfRule>
  </conditionalFormatting>
  <conditionalFormatting sqref="S482">
    <cfRule type="expression" dxfId="639" priority="105">
      <formula>AA482 &lt;3</formula>
    </cfRule>
    <cfRule type="expression" dxfId="638" priority="106">
      <formula>AA482&gt;3</formula>
    </cfRule>
  </conditionalFormatting>
  <conditionalFormatting sqref="V482">
    <cfRule type="expression" dxfId="637" priority="103">
      <formula>AB482 &lt;3</formula>
    </cfRule>
    <cfRule type="expression" dxfId="636" priority="104">
      <formula>AB482&gt;3</formula>
    </cfRule>
  </conditionalFormatting>
  <conditionalFormatting sqref="P487">
    <cfRule type="expression" dxfId="635" priority="101">
      <formula>Z487 &lt;3</formula>
    </cfRule>
    <cfRule type="expression" dxfId="634" priority="102">
      <formula>Z487&gt;3</formula>
    </cfRule>
  </conditionalFormatting>
  <conditionalFormatting sqref="S487">
    <cfRule type="expression" dxfId="633" priority="99">
      <formula>AA487 &lt;3</formula>
    </cfRule>
    <cfRule type="expression" dxfId="632" priority="100">
      <formula>AA487&gt;3</formula>
    </cfRule>
  </conditionalFormatting>
  <conditionalFormatting sqref="V487">
    <cfRule type="expression" dxfId="631" priority="97">
      <formula>AB487 &lt;3</formula>
    </cfRule>
    <cfRule type="expression" dxfId="630" priority="98">
      <formula>AB487&gt;3</formula>
    </cfRule>
  </conditionalFormatting>
  <conditionalFormatting sqref="P492">
    <cfRule type="expression" dxfId="629" priority="95">
      <formula>Z492 &lt;3</formula>
    </cfRule>
    <cfRule type="expression" dxfId="628" priority="96">
      <formula>Z492&gt;3</formula>
    </cfRule>
  </conditionalFormatting>
  <conditionalFormatting sqref="S492">
    <cfRule type="expression" dxfId="627" priority="93">
      <formula>AA492 &lt;3</formula>
    </cfRule>
    <cfRule type="expression" dxfId="626" priority="94">
      <formula>AA492&gt;3</formula>
    </cfRule>
  </conditionalFormatting>
  <conditionalFormatting sqref="V492">
    <cfRule type="expression" dxfId="625" priority="91">
      <formula>AB492 &lt;3</formula>
    </cfRule>
    <cfRule type="expression" dxfId="624" priority="92">
      <formula>AB492&gt;3</formula>
    </cfRule>
  </conditionalFormatting>
  <conditionalFormatting sqref="P497">
    <cfRule type="expression" dxfId="623" priority="89">
      <formula>Z497 &lt;3</formula>
    </cfRule>
    <cfRule type="expression" dxfId="622" priority="90">
      <formula>Z497&gt;3</formula>
    </cfRule>
  </conditionalFormatting>
  <conditionalFormatting sqref="S497">
    <cfRule type="expression" dxfId="621" priority="87">
      <formula>AA497 &lt;3</formula>
    </cfRule>
    <cfRule type="expression" dxfId="620" priority="88">
      <formula>AA497&gt;3</formula>
    </cfRule>
  </conditionalFormatting>
  <conditionalFormatting sqref="V497">
    <cfRule type="expression" dxfId="619" priority="85">
      <formula>AB497 &lt;3</formula>
    </cfRule>
    <cfRule type="expression" dxfId="618" priority="86">
      <formula>AB497&gt;3</formula>
    </cfRule>
  </conditionalFormatting>
  <conditionalFormatting sqref="V539">
    <cfRule type="expression" dxfId="617" priority="37">
      <formula>AB539 &lt;3</formula>
    </cfRule>
    <cfRule type="expression" dxfId="616" priority="38">
      <formula>AB539&gt;3</formula>
    </cfRule>
  </conditionalFormatting>
  <conditionalFormatting sqref="P502">
    <cfRule type="expression" dxfId="615" priority="83">
      <formula>Z502 &lt;3</formula>
    </cfRule>
    <cfRule type="expression" dxfId="614" priority="84">
      <formula>Z502&gt;3</formula>
    </cfRule>
  </conditionalFormatting>
  <conditionalFormatting sqref="S502">
    <cfRule type="expression" dxfId="613" priority="81">
      <formula>AA502 &lt;3</formula>
    </cfRule>
    <cfRule type="expression" dxfId="612" priority="82">
      <formula>AA502&gt;3</formula>
    </cfRule>
  </conditionalFormatting>
  <conditionalFormatting sqref="V502">
    <cfRule type="expression" dxfId="611" priority="79">
      <formula>AB502 &lt;3</formula>
    </cfRule>
    <cfRule type="expression" dxfId="610" priority="80">
      <formula>AB502&gt;3</formula>
    </cfRule>
  </conditionalFormatting>
  <conditionalFormatting sqref="P507">
    <cfRule type="expression" dxfId="609" priority="77">
      <formula>Z507 &lt;3</formula>
    </cfRule>
    <cfRule type="expression" dxfId="608" priority="78">
      <formula>Z507&gt;3</formula>
    </cfRule>
  </conditionalFormatting>
  <conditionalFormatting sqref="S507">
    <cfRule type="expression" dxfId="607" priority="75">
      <formula>AA507 &lt;3</formula>
    </cfRule>
    <cfRule type="expression" dxfId="606" priority="76">
      <formula>AA507&gt;3</formula>
    </cfRule>
  </conditionalFormatting>
  <conditionalFormatting sqref="V507">
    <cfRule type="expression" dxfId="605" priority="73">
      <formula>AB507 &lt;3</formula>
    </cfRule>
    <cfRule type="expression" dxfId="604" priority="74">
      <formula>AB507&gt;3</formula>
    </cfRule>
  </conditionalFormatting>
  <conditionalFormatting sqref="P512">
    <cfRule type="expression" dxfId="603" priority="71">
      <formula>Z512 &lt;3</formula>
    </cfRule>
    <cfRule type="expression" dxfId="602" priority="72">
      <formula>Z512&gt;3</formula>
    </cfRule>
  </conditionalFormatting>
  <conditionalFormatting sqref="S512">
    <cfRule type="expression" dxfId="601" priority="69">
      <formula>AA512 &lt;3</formula>
    </cfRule>
    <cfRule type="expression" dxfId="600" priority="70">
      <formula>AA512&gt;3</formula>
    </cfRule>
  </conditionalFormatting>
  <conditionalFormatting sqref="V512">
    <cfRule type="expression" dxfId="599" priority="67">
      <formula>AB512 &lt;3</formula>
    </cfRule>
    <cfRule type="expression" dxfId="598" priority="68">
      <formula>AB512&gt;3</formula>
    </cfRule>
  </conditionalFormatting>
  <conditionalFormatting sqref="P517">
    <cfRule type="expression" dxfId="597" priority="65">
      <formula>Z517 &lt;3</formula>
    </cfRule>
    <cfRule type="expression" dxfId="596" priority="66">
      <formula>Z517&gt;3</formula>
    </cfRule>
  </conditionalFormatting>
  <conditionalFormatting sqref="S517">
    <cfRule type="expression" dxfId="595" priority="63">
      <formula>AA517 &lt;3</formula>
    </cfRule>
    <cfRule type="expression" dxfId="594" priority="64">
      <formula>AA517&gt;3</formula>
    </cfRule>
  </conditionalFormatting>
  <conditionalFormatting sqref="V517">
    <cfRule type="expression" dxfId="593" priority="61">
      <formula>AB517 &lt;3</formula>
    </cfRule>
    <cfRule type="expression" dxfId="592" priority="62">
      <formula>AB517&gt;3</formula>
    </cfRule>
  </conditionalFormatting>
  <conditionalFormatting sqref="P522">
    <cfRule type="expression" dxfId="591" priority="59">
      <formula>Z522 &lt;3</formula>
    </cfRule>
    <cfRule type="expression" dxfId="590" priority="60">
      <formula>Z522&gt;3</formula>
    </cfRule>
  </conditionalFormatting>
  <conditionalFormatting sqref="S522">
    <cfRule type="expression" dxfId="589" priority="57">
      <formula>AA522 &lt;3</formula>
    </cfRule>
    <cfRule type="expression" dxfId="588" priority="58">
      <formula>AA522&gt;3</formula>
    </cfRule>
  </conditionalFormatting>
  <conditionalFormatting sqref="V522">
    <cfRule type="expression" dxfId="587" priority="55">
      <formula>AB522 &lt;3</formula>
    </cfRule>
    <cfRule type="expression" dxfId="586" priority="56">
      <formula>AB522&gt;3</formula>
    </cfRule>
  </conditionalFormatting>
  <conditionalFormatting sqref="P527">
    <cfRule type="expression" dxfId="585" priority="53">
      <formula>Z527 &lt;3</formula>
    </cfRule>
    <cfRule type="expression" dxfId="584" priority="54">
      <formula>Z527&gt;3</formula>
    </cfRule>
  </conditionalFormatting>
  <conditionalFormatting sqref="S527">
    <cfRule type="expression" dxfId="583" priority="51">
      <formula>AA527 &lt;3</formula>
    </cfRule>
    <cfRule type="expression" dxfId="582" priority="52">
      <formula>AA527&gt;3</formula>
    </cfRule>
  </conditionalFormatting>
  <conditionalFormatting sqref="V527">
    <cfRule type="expression" dxfId="581" priority="49">
      <formula>AB527 &lt;3</formula>
    </cfRule>
    <cfRule type="expression" dxfId="580" priority="50">
      <formula>AB527&gt;3</formula>
    </cfRule>
  </conditionalFormatting>
  <conditionalFormatting sqref="P533">
    <cfRule type="expression" dxfId="579" priority="47">
      <formula>Z533 &lt;3</formula>
    </cfRule>
    <cfRule type="expression" dxfId="578" priority="48">
      <formula>Z533&gt;3</formula>
    </cfRule>
  </conditionalFormatting>
  <conditionalFormatting sqref="S533">
    <cfRule type="expression" dxfId="577" priority="45">
      <formula>AA533 &lt;3</formula>
    </cfRule>
    <cfRule type="expression" dxfId="576" priority="46">
      <formula>AA533&gt;3</formula>
    </cfRule>
  </conditionalFormatting>
  <conditionalFormatting sqref="V533">
    <cfRule type="expression" dxfId="575" priority="43">
      <formula>AB533 &lt;3</formula>
    </cfRule>
    <cfRule type="expression" dxfId="574" priority="44">
      <formula>AB533&gt;3</formula>
    </cfRule>
  </conditionalFormatting>
  <conditionalFormatting sqref="P539">
    <cfRule type="expression" dxfId="573" priority="41">
      <formula>Z539 &lt;3</formula>
    </cfRule>
    <cfRule type="expression" dxfId="572" priority="42">
      <formula>Z539&gt;3</formula>
    </cfRule>
  </conditionalFormatting>
  <conditionalFormatting sqref="S539">
    <cfRule type="expression" dxfId="571" priority="39">
      <formula>AA539 &lt;3</formula>
    </cfRule>
    <cfRule type="expression" dxfId="570" priority="40">
      <formula>AA539&gt;3</formula>
    </cfRule>
  </conditionalFormatting>
  <conditionalFormatting sqref="P257">
    <cfRule type="expression" dxfId="569" priority="35">
      <formula>Z257 &lt;3</formula>
    </cfRule>
    <cfRule type="expression" dxfId="568" priority="36">
      <formula>Z257&gt;3</formula>
    </cfRule>
  </conditionalFormatting>
  <conditionalFormatting sqref="S257">
    <cfRule type="expression" dxfId="567" priority="33">
      <formula>AA257 &lt;3</formula>
    </cfRule>
    <cfRule type="expression" dxfId="566" priority="34">
      <formula>AA257&gt;3</formula>
    </cfRule>
  </conditionalFormatting>
  <conditionalFormatting sqref="V257">
    <cfRule type="expression" dxfId="565" priority="31">
      <formula>AB257 &lt;3</formula>
    </cfRule>
    <cfRule type="expression" dxfId="564" priority="32">
      <formula>AB257&gt;3</formula>
    </cfRule>
  </conditionalFormatting>
  <conditionalFormatting sqref="P262">
    <cfRule type="expression" dxfId="563" priority="29">
      <formula>Z262 &lt;3</formula>
    </cfRule>
    <cfRule type="expression" dxfId="562" priority="30">
      <formula>Z262&gt;3</formula>
    </cfRule>
  </conditionalFormatting>
  <conditionalFormatting sqref="S262">
    <cfRule type="expression" dxfId="561" priority="27">
      <formula>AA262 &lt;3</formula>
    </cfRule>
    <cfRule type="expression" dxfId="560" priority="28">
      <formula>AA262&gt;3</formula>
    </cfRule>
  </conditionalFormatting>
  <conditionalFormatting sqref="V262">
    <cfRule type="expression" dxfId="559" priority="25">
      <formula>AB262 &lt;3</formula>
    </cfRule>
    <cfRule type="expression" dxfId="558" priority="26">
      <formula>AB262&gt;3</formula>
    </cfRule>
  </conditionalFormatting>
  <conditionalFormatting sqref="P267">
    <cfRule type="expression" dxfId="557" priority="23">
      <formula>Z267 &lt;3</formula>
    </cfRule>
    <cfRule type="expression" dxfId="556" priority="24">
      <formula>Z267&gt;3</formula>
    </cfRule>
  </conditionalFormatting>
  <conditionalFormatting sqref="S267">
    <cfRule type="expression" dxfId="555" priority="21">
      <formula>AA267 &lt;3</formula>
    </cfRule>
    <cfRule type="expression" dxfId="554" priority="22">
      <formula>AA267&gt;3</formula>
    </cfRule>
  </conditionalFormatting>
  <conditionalFormatting sqref="V267">
    <cfRule type="expression" dxfId="553" priority="19">
      <formula>AB267 &lt;3</formula>
    </cfRule>
    <cfRule type="expression" dxfId="552" priority="20">
      <formula>AB267&gt;3</formula>
    </cfRule>
  </conditionalFormatting>
  <conditionalFormatting sqref="P272">
    <cfRule type="expression" dxfId="551" priority="17">
      <formula>Z272 &lt;3</formula>
    </cfRule>
    <cfRule type="expression" dxfId="550" priority="18">
      <formula>Z272&gt;3</formula>
    </cfRule>
  </conditionalFormatting>
  <conditionalFormatting sqref="S272">
    <cfRule type="expression" dxfId="549" priority="15">
      <formula>AA272 &lt;3</formula>
    </cfRule>
    <cfRule type="expression" dxfId="548" priority="16">
      <formula>AA272&gt;3</formula>
    </cfRule>
  </conditionalFormatting>
  <conditionalFormatting sqref="V272">
    <cfRule type="expression" dxfId="547" priority="13">
      <formula>AB272 &lt;3</formula>
    </cfRule>
    <cfRule type="expression" dxfId="546" priority="14">
      <formula>AB272&gt;3</formula>
    </cfRule>
  </conditionalFormatting>
  <conditionalFormatting sqref="P277">
    <cfRule type="expression" dxfId="545" priority="11">
      <formula>Z277 &lt;3</formula>
    </cfRule>
    <cfRule type="expression" dxfId="544" priority="12">
      <formula>Z277&gt;3</formula>
    </cfRule>
  </conditionalFormatting>
  <conditionalFormatting sqref="S277">
    <cfRule type="expression" dxfId="543" priority="9">
      <formula>AA277 &lt;3</formula>
    </cfRule>
    <cfRule type="expression" dxfId="542" priority="10">
      <formula>AA277&gt;3</formula>
    </cfRule>
  </conditionalFormatting>
  <conditionalFormatting sqref="V277">
    <cfRule type="expression" dxfId="541" priority="7">
      <formula>AB277 &lt;3</formula>
    </cfRule>
    <cfRule type="expression" dxfId="540" priority="8">
      <formula>AB277&gt;3</formula>
    </cfRule>
  </conditionalFormatting>
  <conditionalFormatting sqref="P282">
    <cfRule type="expression" dxfId="539" priority="5">
      <formula>Z282 &lt;3</formula>
    </cfRule>
    <cfRule type="expression" dxfId="538" priority="6">
      <formula>Z282&gt;3</formula>
    </cfRule>
  </conditionalFormatting>
  <conditionalFormatting sqref="S282">
    <cfRule type="expression" dxfId="537" priority="3">
      <formula>AA282 &lt;3</formula>
    </cfRule>
    <cfRule type="expression" dxfId="536" priority="4">
      <formula>AA282&gt;3</formula>
    </cfRule>
  </conditionalFormatting>
  <conditionalFormatting sqref="V282">
    <cfRule type="expression" dxfId="535" priority="1">
      <formula>AB282 &lt;3</formula>
    </cfRule>
    <cfRule type="expression" dxfId="534" priority="2">
      <formula>AB282&gt;3</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symbols.&amp;R&amp;"Times New Roman,Regular"&amp;7NSSE 2015 FREQUENCIES AND STATISTICAL COMPARISONS  •  &amp;P</oddFooter>
  </headerFooter>
  <rowBreaks count="17" manualBreakCount="17">
    <brk id="37" min="4" max="23" man="1"/>
    <brk id="68" min="4" max="23" man="1"/>
    <brk id="99" min="4" max="23" man="1"/>
    <brk id="130" min="4" max="23" man="1"/>
    <brk id="161" min="4" max="23" man="1"/>
    <brk id="194" min="4" max="23" man="1"/>
    <brk id="227" min="4" max="23" man="1"/>
    <brk id="258" min="4" max="23" man="1"/>
    <brk id="289" min="4" max="23" man="1"/>
    <brk id="317" min="4" max="23" man="1"/>
    <brk id="351" min="4" max="23" man="1"/>
    <brk id="381" min="4" max="23" man="1"/>
    <brk id="409" min="4" max="23" man="1"/>
    <brk id="440" min="4" max="23" man="1"/>
    <brk id="469" max="23" man="1"/>
    <brk id="498" max="23" man="1"/>
    <brk id="528" max="23"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rgb="FF002D62"/>
  </sheetPr>
  <dimension ref="A1:AE547"/>
  <sheetViews>
    <sheetView showGridLines="0" zoomScaleNormal="100" zoomScaleSheetLayoutView="100" workbookViewId="0"/>
  </sheetViews>
  <sheetFormatPr defaultColWidth="9.140625" defaultRowHeight="15" x14ac:dyDescent="0.25"/>
  <cols>
    <col min="1" max="1" width="2.28515625" style="47" customWidth="1"/>
    <col min="2" max="2" width="12.140625" style="47" customWidth="1"/>
    <col min="3" max="3" width="10.140625" style="47" customWidth="1"/>
    <col min="4" max="4" width="4.42578125" style="47" customWidth="1"/>
    <col min="5" max="5" width="10.7109375" style="47" customWidth="1"/>
    <col min="6" max="6" width="7.140625" style="47" customWidth="1"/>
    <col min="7" max="7" width="3.7109375" style="47" customWidth="1"/>
    <col min="8" max="8" width="7" style="47" customWidth="1"/>
    <col min="9" max="9" width="3.7109375" style="47" customWidth="1"/>
    <col min="10" max="10" width="7" style="47" customWidth="1"/>
    <col min="11" max="11" width="3.7109375" style="47" customWidth="1"/>
    <col min="12" max="12" width="7" style="47" customWidth="1"/>
    <col min="13" max="13" width="3.7109375" style="47" customWidth="1"/>
    <col min="14" max="14" width="0.85546875" style="47" customWidth="1"/>
    <col min="15" max="15" width="10.5703125" style="47" customWidth="1"/>
    <col min="16" max="16" width="3.85546875" style="47" customWidth="1"/>
    <col min="17" max="17" width="2.5703125" style="47" customWidth="1"/>
    <col min="18" max="18" width="4.7109375" style="47" customWidth="1"/>
    <col min="19" max="19" width="5" style="47" customWidth="1"/>
    <col min="20" max="20" width="2.5703125" style="47" customWidth="1"/>
    <col min="21" max="21" width="4.7109375" style="47" customWidth="1"/>
    <col min="22" max="22" width="5" style="47" customWidth="1"/>
    <col min="23" max="23" width="2.5703125" style="47" customWidth="1"/>
    <col min="24" max="24" width="4.7109375" style="47" customWidth="1"/>
    <col min="25" max="25" width="9.140625" style="11"/>
    <col min="26" max="28" width="9.140625" style="157"/>
    <col min="29" max="16384" width="9.140625" style="11"/>
  </cols>
  <sheetData>
    <row r="1" spans="1:28" ht="24" customHeight="1" x14ac:dyDescent="0.25">
      <c r="A1" s="64"/>
      <c r="B1" s="64"/>
      <c r="C1" s="73"/>
      <c r="D1" s="73"/>
      <c r="E1" s="64"/>
      <c r="F1" s="383" t="s">
        <v>330</v>
      </c>
      <c r="G1" s="384"/>
      <c r="H1" s="384"/>
      <c r="I1" s="384"/>
      <c r="J1" s="384"/>
      <c r="K1" s="384"/>
      <c r="L1" s="384"/>
      <c r="M1" s="384"/>
      <c r="N1" s="384"/>
      <c r="O1" s="384"/>
      <c r="P1" s="384"/>
      <c r="Q1" s="384"/>
      <c r="R1" s="384"/>
      <c r="S1" s="384"/>
      <c r="T1" s="384"/>
      <c r="U1" s="384"/>
      <c r="V1" s="384"/>
      <c r="W1" s="384"/>
      <c r="X1" s="384"/>
    </row>
    <row r="2" spans="1:28" ht="37.5" customHeight="1" x14ac:dyDescent="0.25">
      <c r="A2" s="74"/>
      <c r="B2" s="74"/>
      <c r="C2" s="75"/>
      <c r="D2" s="75"/>
      <c r="E2" s="74"/>
      <c r="F2" s="393" t="s">
        <v>351</v>
      </c>
      <c r="G2" s="394"/>
      <c r="H2" s="394"/>
      <c r="I2" s="394"/>
      <c r="J2" s="394"/>
      <c r="K2" s="394"/>
      <c r="L2" s="394"/>
      <c r="M2" s="394"/>
      <c r="N2" s="394"/>
      <c r="O2" s="394"/>
      <c r="P2" s="394"/>
      <c r="Q2" s="394"/>
      <c r="R2" s="394"/>
      <c r="S2" s="394"/>
      <c r="T2" s="394"/>
      <c r="U2" s="394"/>
      <c r="V2" s="394"/>
      <c r="W2" s="394"/>
      <c r="X2" s="394"/>
    </row>
    <row r="3" spans="1:28" ht="18.75" customHeight="1" x14ac:dyDescent="0.3">
      <c r="A3" s="76" t="s">
        <v>325</v>
      </c>
      <c r="B3" s="77"/>
      <c r="C3" s="78"/>
      <c r="D3" s="78"/>
      <c r="E3" s="77"/>
      <c r="F3" s="387" t="s">
        <v>257</v>
      </c>
      <c r="G3" s="388"/>
      <c r="H3" s="388"/>
      <c r="I3" s="388"/>
      <c r="J3" s="388"/>
      <c r="K3" s="388"/>
      <c r="L3" s="388"/>
      <c r="M3" s="388"/>
      <c r="N3" s="79"/>
      <c r="O3" s="389" t="s">
        <v>258</v>
      </c>
      <c r="P3" s="390"/>
      <c r="Q3" s="390"/>
      <c r="R3" s="390"/>
      <c r="S3" s="390"/>
      <c r="T3" s="390"/>
      <c r="U3" s="390"/>
      <c r="V3" s="390"/>
      <c r="W3" s="390"/>
      <c r="X3" s="390"/>
    </row>
    <row r="4" spans="1:28" s="165" customFormat="1" ht="10.5" customHeight="1" x14ac:dyDescent="0.25">
      <c r="A4" s="158"/>
      <c r="B4" s="159"/>
      <c r="C4" s="160"/>
      <c r="D4" s="160"/>
      <c r="E4" s="159"/>
      <c r="F4" s="161"/>
      <c r="G4" s="162"/>
      <c r="H4" s="162"/>
      <c r="I4" s="162"/>
      <c r="J4" s="162"/>
      <c r="K4" s="162"/>
      <c r="L4" s="162"/>
      <c r="M4" s="162"/>
      <c r="N4" s="163"/>
      <c r="O4" s="164"/>
      <c r="P4" s="395" t="s">
        <v>280</v>
      </c>
      <c r="Q4" s="395"/>
      <c r="R4" s="395"/>
      <c r="S4" s="395"/>
      <c r="T4" s="395"/>
      <c r="U4" s="395"/>
      <c r="V4" s="395"/>
      <c r="W4" s="395"/>
      <c r="X4" s="395"/>
      <c r="Z4" s="166"/>
      <c r="AA4" s="166"/>
      <c r="AB4" s="166"/>
    </row>
    <row r="5" spans="1:28" ht="24" customHeight="1" x14ac:dyDescent="0.25">
      <c r="A5" s="167"/>
      <c r="B5" s="167"/>
      <c r="C5" s="168"/>
      <c r="D5" s="168"/>
      <c r="E5" s="167"/>
      <c r="F5" s="391" t="s">
        <v>350</v>
      </c>
      <c r="G5" s="392"/>
      <c r="H5" s="385" t="s">
        <v>352</v>
      </c>
      <c r="I5" s="386"/>
      <c r="J5" s="385" t="s">
        <v>80</v>
      </c>
      <c r="K5" s="386"/>
      <c r="L5" s="385" t="s">
        <v>349</v>
      </c>
      <c r="M5" s="386"/>
      <c r="N5" s="169"/>
      <c r="O5" s="45" t="s">
        <v>350</v>
      </c>
      <c r="P5" s="385" t="s">
        <v>352</v>
      </c>
      <c r="Q5" s="386"/>
      <c r="R5" s="386"/>
      <c r="S5" s="385" t="s">
        <v>80</v>
      </c>
      <c r="T5" s="386"/>
      <c r="U5" s="386"/>
      <c r="V5" s="385" t="s">
        <v>349</v>
      </c>
      <c r="W5" s="386"/>
      <c r="X5" s="386"/>
    </row>
    <row r="6" spans="1:28" s="176" customFormat="1" ht="20.100000000000001" customHeight="1" x14ac:dyDescent="0.15">
      <c r="A6" s="170"/>
      <c r="B6" s="171" t="s">
        <v>234</v>
      </c>
      <c r="C6" s="172" t="s">
        <v>308</v>
      </c>
      <c r="D6" s="172" t="s">
        <v>309</v>
      </c>
      <c r="E6" s="173" t="s">
        <v>233</v>
      </c>
      <c r="F6" s="174" t="s">
        <v>78</v>
      </c>
      <c r="G6" s="174" t="s">
        <v>79</v>
      </c>
      <c r="H6" s="174" t="s">
        <v>78</v>
      </c>
      <c r="I6" s="174" t="s">
        <v>79</v>
      </c>
      <c r="J6" s="174" t="s">
        <v>78</v>
      </c>
      <c r="K6" s="174" t="s">
        <v>79</v>
      </c>
      <c r="L6" s="174" t="s">
        <v>78</v>
      </c>
      <c r="M6" s="174" t="s">
        <v>79</v>
      </c>
      <c r="N6" s="175"/>
      <c r="O6" s="172" t="s">
        <v>6</v>
      </c>
      <c r="P6" s="377" t="s">
        <v>6</v>
      </c>
      <c r="Q6" s="378"/>
      <c r="R6" s="172" t="s">
        <v>310</v>
      </c>
      <c r="S6" s="379" t="s">
        <v>6</v>
      </c>
      <c r="T6" s="380"/>
      <c r="U6" s="172" t="s">
        <v>310</v>
      </c>
      <c r="V6" s="379" t="s">
        <v>6</v>
      </c>
      <c r="W6" s="380"/>
      <c r="X6" s="172" t="s">
        <v>310</v>
      </c>
      <c r="Z6" s="177"/>
      <c r="AA6" s="177"/>
      <c r="AB6" s="177"/>
    </row>
    <row r="7" spans="1:28" s="182" customFormat="1" ht="15" customHeight="1" x14ac:dyDescent="0.25">
      <c r="A7" s="178" t="s">
        <v>7</v>
      </c>
      <c r="B7" s="179"/>
      <c r="C7" s="180"/>
      <c r="D7" s="180"/>
      <c r="E7" s="179"/>
      <c r="F7" s="179"/>
      <c r="G7" s="179"/>
      <c r="H7" s="179"/>
      <c r="I7" s="179"/>
      <c r="J7" s="179"/>
      <c r="K7" s="179"/>
      <c r="L7" s="179"/>
      <c r="M7" s="179"/>
      <c r="N7" s="181"/>
      <c r="O7" s="381"/>
      <c r="P7" s="382"/>
      <c r="Q7" s="382"/>
      <c r="R7" s="382"/>
      <c r="S7" s="382"/>
      <c r="T7" s="382"/>
      <c r="U7" s="382"/>
      <c r="V7" s="382"/>
      <c r="W7" s="382"/>
      <c r="X7" s="382"/>
      <c r="Z7" s="177"/>
      <c r="AA7" s="177"/>
      <c r="AB7" s="177"/>
    </row>
    <row r="8" spans="1:28" ht="12" customHeight="1" x14ac:dyDescent="0.25">
      <c r="A8" s="183" t="s">
        <v>0</v>
      </c>
      <c r="B8" s="357" t="s">
        <v>8</v>
      </c>
      <c r="C8" s="360" t="s">
        <v>23</v>
      </c>
      <c r="D8" s="184">
        <v>1</v>
      </c>
      <c r="E8" s="185" t="s">
        <v>1</v>
      </c>
      <c r="F8" s="1">
        <v>8</v>
      </c>
      <c r="G8" s="2">
        <v>2.2221245837267665</v>
      </c>
      <c r="H8" s="186">
        <v>263</v>
      </c>
      <c r="I8" s="187">
        <v>3.8141658112011938</v>
      </c>
      <c r="J8" s="186">
        <v>1312</v>
      </c>
      <c r="K8" s="187">
        <v>3.0149143164900649</v>
      </c>
      <c r="L8" s="186">
        <v>6694</v>
      </c>
      <c r="M8" s="187">
        <v>2.4326611015398627</v>
      </c>
      <c r="N8" s="188"/>
      <c r="O8" s="32"/>
      <c r="P8" s="189"/>
      <c r="Q8" s="190"/>
      <c r="R8" s="189"/>
      <c r="S8" s="189"/>
      <c r="T8" s="190"/>
      <c r="U8" s="189"/>
      <c r="V8" s="189"/>
      <c r="W8" s="190"/>
      <c r="X8" s="189"/>
    </row>
    <row r="9" spans="1:28" ht="12" customHeight="1" x14ac:dyDescent="0.25">
      <c r="A9" s="183"/>
      <c r="B9" s="365"/>
      <c r="C9" s="361"/>
      <c r="D9" s="184">
        <v>2</v>
      </c>
      <c r="E9" s="185" t="s">
        <v>2</v>
      </c>
      <c r="F9" s="1">
        <v>101</v>
      </c>
      <c r="G9" s="2">
        <v>28.138582469980999</v>
      </c>
      <c r="H9" s="186">
        <v>2136</v>
      </c>
      <c r="I9" s="187">
        <v>28.264553877120164</v>
      </c>
      <c r="J9" s="186">
        <v>11721</v>
      </c>
      <c r="K9" s="187">
        <v>26.371886478175838</v>
      </c>
      <c r="L9" s="186">
        <v>67262</v>
      </c>
      <c r="M9" s="187">
        <v>22.66741636626254</v>
      </c>
      <c r="N9" s="188"/>
      <c r="O9" s="33"/>
      <c r="P9" s="191"/>
      <c r="Q9" s="191"/>
      <c r="R9" s="191"/>
      <c r="S9" s="192"/>
      <c r="T9" s="193"/>
      <c r="U9" s="194"/>
      <c r="V9" s="194"/>
      <c r="W9" s="193"/>
      <c r="X9" s="194"/>
    </row>
    <row r="10" spans="1:28" ht="12" customHeight="1" x14ac:dyDescent="0.25">
      <c r="A10" s="183"/>
      <c r="B10" s="365"/>
      <c r="C10" s="361"/>
      <c r="D10" s="184">
        <v>3</v>
      </c>
      <c r="E10" s="185" t="s">
        <v>3</v>
      </c>
      <c r="F10" s="1">
        <v>102</v>
      </c>
      <c r="G10" s="2">
        <v>30.462843102995095</v>
      </c>
      <c r="H10" s="186">
        <v>2230</v>
      </c>
      <c r="I10" s="187">
        <v>28.767536949975632</v>
      </c>
      <c r="J10" s="186">
        <v>14116</v>
      </c>
      <c r="K10" s="187">
        <v>31.851589882933911</v>
      </c>
      <c r="L10" s="186">
        <v>95765</v>
      </c>
      <c r="M10" s="187">
        <v>31.074261779868838</v>
      </c>
      <c r="N10" s="188"/>
      <c r="O10" s="31">
        <v>3.0659361820586097</v>
      </c>
      <c r="P10" s="195">
        <v>3.0326085786218138</v>
      </c>
      <c r="Q10" s="196" t="s">
        <v>357</v>
      </c>
      <c r="R10" s="197">
        <v>3.6746196786294663E-2</v>
      </c>
      <c r="S10" s="195">
        <v>3.0635989421123622</v>
      </c>
      <c r="T10" s="196" t="s">
        <v>357</v>
      </c>
      <c r="U10" s="197">
        <v>2.66730448448073E-3</v>
      </c>
      <c r="V10" s="195">
        <v>3.1629292218294314</v>
      </c>
      <c r="W10" s="196" t="s">
        <v>355</v>
      </c>
      <c r="X10" s="197">
        <v>-0.11307796746858112</v>
      </c>
    </row>
    <row r="11" spans="1:28" ht="12" customHeight="1" x14ac:dyDescent="0.25">
      <c r="A11" s="183"/>
      <c r="B11" s="365"/>
      <c r="C11" s="361"/>
      <c r="D11" s="184">
        <v>4</v>
      </c>
      <c r="E11" s="185" t="s">
        <v>232</v>
      </c>
      <c r="F11" s="1">
        <v>134</v>
      </c>
      <c r="G11" s="2">
        <v>39.176449843296552</v>
      </c>
      <c r="H11" s="186">
        <v>3042</v>
      </c>
      <c r="I11" s="187">
        <v>39.153743361704393</v>
      </c>
      <c r="J11" s="186">
        <v>17218</v>
      </c>
      <c r="K11" s="187">
        <v>38.761609322403835</v>
      </c>
      <c r="L11" s="186">
        <v>137723</v>
      </c>
      <c r="M11" s="187">
        <v>43.825660752301282</v>
      </c>
      <c r="N11" s="188"/>
      <c r="O11" s="32"/>
      <c r="P11" s="198" t="s">
        <v>359</v>
      </c>
      <c r="Q11" s="199"/>
      <c r="R11" s="199"/>
      <c r="S11" s="198" t="s">
        <v>359</v>
      </c>
      <c r="T11" s="199"/>
      <c r="U11" s="199"/>
      <c r="V11" s="198" t="s">
        <v>276</v>
      </c>
      <c r="W11" s="200"/>
      <c r="X11" s="200"/>
      <c r="Z11" s="157">
        <v>3</v>
      </c>
      <c r="AA11" s="157">
        <v>3</v>
      </c>
      <c r="AB11" s="157">
        <v>2</v>
      </c>
    </row>
    <row r="12" spans="1:28" ht="12" customHeight="1" x14ac:dyDescent="0.25">
      <c r="A12" s="183"/>
      <c r="B12" s="366"/>
      <c r="C12" s="364"/>
      <c r="D12" s="201"/>
      <c r="E12" s="202" t="s">
        <v>4</v>
      </c>
      <c r="F12" s="3">
        <v>345</v>
      </c>
      <c r="G12" s="4">
        <v>100</v>
      </c>
      <c r="H12" s="203">
        <v>7671</v>
      </c>
      <c r="I12" s="204">
        <v>100</v>
      </c>
      <c r="J12" s="203">
        <v>44367</v>
      </c>
      <c r="K12" s="204">
        <v>100</v>
      </c>
      <c r="L12" s="203">
        <v>307444</v>
      </c>
      <c r="M12" s="204">
        <v>100</v>
      </c>
      <c r="N12" s="188"/>
      <c r="O12" s="34"/>
      <c r="P12" s="205"/>
      <c r="Q12" s="206"/>
      <c r="R12" s="205"/>
      <c r="S12" s="205"/>
      <c r="T12" s="206"/>
      <c r="U12" s="205"/>
      <c r="V12" s="205"/>
      <c r="W12" s="206"/>
      <c r="X12" s="205"/>
    </row>
    <row r="13" spans="1:28" ht="12" customHeight="1" x14ac:dyDescent="0.25">
      <c r="A13" s="183" t="s">
        <v>5</v>
      </c>
      <c r="B13" s="357" t="s">
        <v>9</v>
      </c>
      <c r="C13" s="360" t="s">
        <v>24</v>
      </c>
      <c r="D13" s="184">
        <v>1</v>
      </c>
      <c r="E13" s="185" t="s">
        <v>1</v>
      </c>
      <c r="F13" s="1">
        <v>48</v>
      </c>
      <c r="G13" s="2">
        <v>13.791077918186673</v>
      </c>
      <c r="H13" s="186">
        <v>1512</v>
      </c>
      <c r="I13" s="187">
        <v>20.023745980572937</v>
      </c>
      <c r="J13" s="186">
        <v>9748</v>
      </c>
      <c r="K13" s="187">
        <v>21.814757757102914</v>
      </c>
      <c r="L13" s="186">
        <v>62110</v>
      </c>
      <c r="M13" s="187">
        <v>20.308371851380162</v>
      </c>
      <c r="N13" s="188"/>
      <c r="O13" s="32"/>
      <c r="P13" s="207"/>
      <c r="Q13" s="208"/>
      <c r="R13" s="207"/>
      <c r="S13" s="207"/>
      <c r="T13" s="208"/>
      <c r="U13" s="207"/>
      <c r="V13" s="207"/>
      <c r="W13" s="208"/>
      <c r="X13" s="207"/>
    </row>
    <row r="14" spans="1:28" ht="12" customHeight="1" x14ac:dyDescent="0.25">
      <c r="A14" s="111"/>
      <c r="B14" s="358"/>
      <c r="C14" s="361"/>
      <c r="D14" s="184">
        <v>2</v>
      </c>
      <c r="E14" s="185" t="s">
        <v>2</v>
      </c>
      <c r="F14" s="1">
        <v>141</v>
      </c>
      <c r="G14" s="2">
        <v>41.763827228489866</v>
      </c>
      <c r="H14" s="186">
        <v>2515</v>
      </c>
      <c r="I14" s="187">
        <v>32.93566017014826</v>
      </c>
      <c r="J14" s="186">
        <v>15657</v>
      </c>
      <c r="K14" s="187">
        <v>34.736981347525202</v>
      </c>
      <c r="L14" s="186">
        <v>106601</v>
      </c>
      <c r="M14" s="187">
        <v>34.312037763933624</v>
      </c>
      <c r="N14" s="188"/>
      <c r="O14" s="33"/>
      <c r="P14" s="192"/>
      <c r="Q14" s="209"/>
      <c r="R14" s="210"/>
      <c r="S14" s="210"/>
      <c r="T14" s="209"/>
      <c r="U14" s="210"/>
      <c r="V14" s="210"/>
      <c r="W14" s="209"/>
      <c r="X14" s="210"/>
    </row>
    <row r="15" spans="1:28" ht="12" customHeight="1" x14ac:dyDescent="0.25">
      <c r="A15" s="111"/>
      <c r="B15" s="358"/>
      <c r="C15" s="361"/>
      <c r="D15" s="184">
        <v>3</v>
      </c>
      <c r="E15" s="185" t="s">
        <v>3</v>
      </c>
      <c r="F15" s="1">
        <v>80</v>
      </c>
      <c r="G15" s="2">
        <v>23.880720220270423</v>
      </c>
      <c r="H15" s="186">
        <v>1996</v>
      </c>
      <c r="I15" s="187">
        <v>26.289121180866911</v>
      </c>
      <c r="J15" s="186">
        <v>10776</v>
      </c>
      <c r="K15" s="187">
        <v>24.941078690288752</v>
      </c>
      <c r="L15" s="186">
        <v>76132</v>
      </c>
      <c r="M15" s="187">
        <v>25.119170611301438</v>
      </c>
      <c r="N15" s="188"/>
      <c r="O15" s="31">
        <v>2.5121839156818813</v>
      </c>
      <c r="P15" s="195">
        <v>2.4776832053712172</v>
      </c>
      <c r="Q15" s="196" t="s">
        <v>357</v>
      </c>
      <c r="R15" s="197">
        <v>3.3524600037593007E-2</v>
      </c>
      <c r="S15" s="195">
        <v>2.4014068534336639</v>
      </c>
      <c r="T15" s="196" t="s">
        <v>355</v>
      </c>
      <c r="U15" s="197">
        <v>0.10833511447921715</v>
      </c>
      <c r="V15" s="195">
        <v>2.4533163830665434</v>
      </c>
      <c r="W15" s="196" t="s">
        <v>357</v>
      </c>
      <c r="X15" s="197">
        <v>5.7204805779604753E-2</v>
      </c>
    </row>
    <row r="16" spans="1:28" ht="12" customHeight="1" x14ac:dyDescent="0.25">
      <c r="A16" s="111"/>
      <c r="B16" s="358"/>
      <c r="C16" s="361"/>
      <c r="D16" s="184">
        <v>4</v>
      </c>
      <c r="E16" s="185" t="s">
        <v>232</v>
      </c>
      <c r="F16" s="1">
        <v>71</v>
      </c>
      <c r="G16" s="2">
        <v>20.564374633052442</v>
      </c>
      <c r="H16" s="186">
        <v>1580</v>
      </c>
      <c r="I16" s="187">
        <v>20.751472668413058</v>
      </c>
      <c r="J16" s="186">
        <v>7889</v>
      </c>
      <c r="K16" s="187">
        <v>18.507182205086906</v>
      </c>
      <c r="L16" s="186">
        <v>60739</v>
      </c>
      <c r="M16" s="187">
        <v>20.260419773360663</v>
      </c>
      <c r="N16" s="188"/>
      <c r="O16" s="32"/>
      <c r="P16" s="198" t="s">
        <v>359</v>
      </c>
      <c r="Q16" s="199"/>
      <c r="R16" s="199"/>
      <c r="S16" s="198" t="s">
        <v>275</v>
      </c>
      <c r="T16" s="199"/>
      <c r="U16" s="199"/>
      <c r="V16" s="198" t="s">
        <v>359</v>
      </c>
      <c r="W16" s="200"/>
      <c r="X16" s="200"/>
      <c r="Z16" s="157">
        <v>3</v>
      </c>
      <c r="AA16" s="157">
        <v>4</v>
      </c>
      <c r="AB16" s="157">
        <v>3</v>
      </c>
    </row>
    <row r="17" spans="1:28" ht="12" customHeight="1" x14ac:dyDescent="0.25">
      <c r="A17" s="111"/>
      <c r="B17" s="359"/>
      <c r="C17" s="362"/>
      <c r="D17" s="211"/>
      <c r="E17" s="212" t="s">
        <v>4</v>
      </c>
      <c r="F17" s="5">
        <v>340</v>
      </c>
      <c r="G17" s="6">
        <v>100</v>
      </c>
      <c r="H17" s="213">
        <v>7603</v>
      </c>
      <c r="I17" s="214">
        <v>100</v>
      </c>
      <c r="J17" s="213">
        <v>44070</v>
      </c>
      <c r="K17" s="214">
        <v>100</v>
      </c>
      <c r="L17" s="213">
        <v>305582</v>
      </c>
      <c r="M17" s="214">
        <v>100</v>
      </c>
      <c r="N17" s="188"/>
      <c r="O17" s="34"/>
      <c r="P17" s="215"/>
      <c r="Q17" s="206"/>
      <c r="R17" s="215"/>
      <c r="S17" s="215"/>
      <c r="T17" s="206"/>
      <c r="U17" s="215"/>
      <c r="V17" s="215"/>
      <c r="W17" s="206"/>
      <c r="X17" s="215"/>
    </row>
    <row r="18" spans="1:28" ht="12" customHeight="1" x14ac:dyDescent="0.25">
      <c r="A18" s="183" t="s">
        <v>14</v>
      </c>
      <c r="B18" s="357" t="s">
        <v>10</v>
      </c>
      <c r="C18" s="360" t="s">
        <v>288</v>
      </c>
      <c r="D18" s="184">
        <v>1</v>
      </c>
      <c r="E18" s="185" t="s">
        <v>232</v>
      </c>
      <c r="F18" s="1">
        <v>28</v>
      </c>
      <c r="G18" s="2">
        <v>8.4914982213693264</v>
      </c>
      <c r="H18" s="186">
        <v>562</v>
      </c>
      <c r="I18" s="187">
        <v>7.417271986013775</v>
      </c>
      <c r="J18" s="186">
        <v>3199</v>
      </c>
      <c r="K18" s="187">
        <v>7.268777075148626</v>
      </c>
      <c r="L18" s="186">
        <v>19510</v>
      </c>
      <c r="M18" s="187">
        <v>6.6206030858321805</v>
      </c>
      <c r="N18" s="188"/>
      <c r="O18" s="32"/>
      <c r="P18" s="207"/>
      <c r="Q18" s="208"/>
      <c r="R18" s="207"/>
      <c r="S18" s="207"/>
      <c r="T18" s="208"/>
      <c r="U18" s="207"/>
      <c r="V18" s="207"/>
      <c r="W18" s="208"/>
      <c r="X18" s="207"/>
    </row>
    <row r="19" spans="1:28" ht="12" customHeight="1" x14ac:dyDescent="0.25">
      <c r="A19" s="111"/>
      <c r="B19" s="358"/>
      <c r="C19" s="361"/>
      <c r="D19" s="184">
        <v>2</v>
      </c>
      <c r="E19" s="185" t="s">
        <v>3</v>
      </c>
      <c r="F19" s="1">
        <v>37</v>
      </c>
      <c r="G19" s="2">
        <v>11.329622756873309</v>
      </c>
      <c r="H19" s="186">
        <v>1144</v>
      </c>
      <c r="I19" s="187">
        <v>14.967189571071115</v>
      </c>
      <c r="J19" s="186">
        <v>6880</v>
      </c>
      <c r="K19" s="187">
        <v>15.406706923049871</v>
      </c>
      <c r="L19" s="186">
        <v>42223</v>
      </c>
      <c r="M19" s="187">
        <v>14.127728234704332</v>
      </c>
      <c r="N19" s="188"/>
      <c r="O19" s="33"/>
      <c r="P19" s="210"/>
      <c r="Q19" s="209"/>
      <c r="R19" s="210"/>
      <c r="S19" s="210"/>
      <c r="T19" s="209"/>
      <c r="U19" s="210"/>
      <c r="V19" s="210"/>
      <c r="W19" s="209"/>
      <c r="X19" s="210"/>
    </row>
    <row r="20" spans="1:28" ht="12" customHeight="1" x14ac:dyDescent="0.25">
      <c r="A20" s="111"/>
      <c r="B20" s="358"/>
      <c r="C20" s="361"/>
      <c r="D20" s="184">
        <v>3</v>
      </c>
      <c r="E20" s="185" t="s">
        <v>2</v>
      </c>
      <c r="F20" s="1">
        <v>185</v>
      </c>
      <c r="G20" s="2">
        <v>54.110632703599833</v>
      </c>
      <c r="H20" s="186">
        <v>4091</v>
      </c>
      <c r="I20" s="187">
        <v>54.101715504163082</v>
      </c>
      <c r="J20" s="186">
        <v>24181</v>
      </c>
      <c r="K20" s="187">
        <v>54.748402835113708</v>
      </c>
      <c r="L20" s="186">
        <v>167749</v>
      </c>
      <c r="M20" s="187">
        <v>54.550081025054318</v>
      </c>
      <c r="N20" s="188"/>
      <c r="O20" s="31">
        <v>2.9775562711854313</v>
      </c>
      <c r="P20" s="195">
        <v>2.9371208939565192</v>
      </c>
      <c r="Q20" s="196" t="s">
        <v>357</v>
      </c>
      <c r="R20" s="197">
        <v>4.9054305452877867E-2</v>
      </c>
      <c r="S20" s="195">
        <v>2.9263185209334521</v>
      </c>
      <c r="T20" s="196" t="s">
        <v>357</v>
      </c>
      <c r="U20" s="197">
        <v>6.2798091128743808E-2</v>
      </c>
      <c r="V20" s="195">
        <v>2.9733265324802387</v>
      </c>
      <c r="W20" s="196" t="s">
        <v>357</v>
      </c>
      <c r="X20" s="197">
        <v>5.2361760926980198E-3</v>
      </c>
    </row>
    <row r="21" spans="1:28" ht="12" customHeight="1" x14ac:dyDescent="0.25">
      <c r="A21" s="111"/>
      <c r="B21" s="358"/>
      <c r="C21" s="361"/>
      <c r="D21" s="184">
        <v>4</v>
      </c>
      <c r="E21" s="185" t="s">
        <v>1</v>
      </c>
      <c r="F21" s="1">
        <v>86</v>
      </c>
      <c r="G21" s="2">
        <v>26.068246318157009</v>
      </c>
      <c r="H21" s="186">
        <v>1761</v>
      </c>
      <c r="I21" s="187">
        <v>23.51382293875406</v>
      </c>
      <c r="J21" s="186">
        <v>9582</v>
      </c>
      <c r="K21" s="187">
        <v>22.576113166689179</v>
      </c>
      <c r="L21" s="186">
        <v>74724</v>
      </c>
      <c r="M21" s="187">
        <v>24.701587654386479</v>
      </c>
      <c r="N21" s="188"/>
      <c r="O21" s="32"/>
      <c r="P21" s="198" t="s">
        <v>359</v>
      </c>
      <c r="Q21" s="199"/>
      <c r="R21" s="199"/>
      <c r="S21" s="198" t="s">
        <v>359</v>
      </c>
      <c r="T21" s="199"/>
      <c r="U21" s="199"/>
      <c r="V21" s="198" t="s">
        <v>359</v>
      </c>
      <c r="W21" s="200"/>
      <c r="X21" s="200"/>
      <c r="Z21" s="157">
        <v>3</v>
      </c>
      <c r="AA21" s="157">
        <v>3</v>
      </c>
      <c r="AB21" s="157">
        <v>3</v>
      </c>
    </row>
    <row r="22" spans="1:28" ht="12" customHeight="1" x14ac:dyDescent="0.25">
      <c r="A22" s="111"/>
      <c r="B22" s="359"/>
      <c r="C22" s="362"/>
      <c r="D22" s="211"/>
      <c r="E22" s="212" t="s">
        <v>4</v>
      </c>
      <c r="F22" s="5">
        <v>336</v>
      </c>
      <c r="G22" s="6">
        <v>100</v>
      </c>
      <c r="H22" s="213">
        <v>7558</v>
      </c>
      <c r="I22" s="214">
        <v>100</v>
      </c>
      <c r="J22" s="213">
        <v>43842</v>
      </c>
      <c r="K22" s="214">
        <v>100</v>
      </c>
      <c r="L22" s="213">
        <v>304206</v>
      </c>
      <c r="M22" s="214">
        <v>100</v>
      </c>
      <c r="N22" s="188"/>
      <c r="O22" s="34"/>
      <c r="P22" s="215"/>
      <c r="Q22" s="206"/>
      <c r="R22" s="215"/>
      <c r="S22" s="215"/>
      <c r="T22" s="206"/>
      <c r="U22" s="215"/>
      <c r="V22" s="215"/>
      <c r="W22" s="206"/>
      <c r="X22" s="215"/>
    </row>
    <row r="23" spans="1:28" ht="12" customHeight="1" x14ac:dyDescent="0.25">
      <c r="A23" s="183" t="s">
        <v>15</v>
      </c>
      <c r="B23" s="357" t="s">
        <v>11</v>
      </c>
      <c r="C23" s="360" t="s">
        <v>25</v>
      </c>
      <c r="D23" s="184">
        <v>1</v>
      </c>
      <c r="E23" s="185" t="s">
        <v>1</v>
      </c>
      <c r="F23" s="1">
        <v>169</v>
      </c>
      <c r="G23" s="2">
        <v>50.768599802336347</v>
      </c>
      <c r="H23" s="186">
        <v>3685</v>
      </c>
      <c r="I23" s="187">
        <v>49.553255386032248</v>
      </c>
      <c r="J23" s="186">
        <v>18589</v>
      </c>
      <c r="K23" s="187">
        <v>44.064090178305463</v>
      </c>
      <c r="L23" s="186">
        <v>122421</v>
      </c>
      <c r="M23" s="187">
        <v>42.577888266097972</v>
      </c>
      <c r="N23" s="188"/>
      <c r="O23" s="32"/>
      <c r="P23" s="207"/>
      <c r="Q23" s="208"/>
      <c r="R23" s="207"/>
      <c r="S23" s="207"/>
      <c r="T23" s="208"/>
      <c r="U23" s="207"/>
      <c r="V23" s="207"/>
      <c r="W23" s="208"/>
      <c r="X23" s="207"/>
    </row>
    <row r="24" spans="1:28" ht="12" customHeight="1" x14ac:dyDescent="0.25">
      <c r="A24" s="111"/>
      <c r="B24" s="358"/>
      <c r="C24" s="361"/>
      <c r="D24" s="184">
        <v>2</v>
      </c>
      <c r="E24" s="185" t="s">
        <v>2</v>
      </c>
      <c r="F24" s="1">
        <v>106</v>
      </c>
      <c r="G24" s="2">
        <v>32.078393536555048</v>
      </c>
      <c r="H24" s="186">
        <v>2495</v>
      </c>
      <c r="I24" s="187">
        <v>33.131740627136594</v>
      </c>
      <c r="J24" s="186">
        <v>16141</v>
      </c>
      <c r="K24" s="187">
        <v>36.0914466996716</v>
      </c>
      <c r="L24" s="186">
        <v>112636</v>
      </c>
      <c r="M24" s="187">
        <v>36.528327354588455</v>
      </c>
      <c r="N24" s="188"/>
      <c r="O24" s="33"/>
      <c r="P24" s="210"/>
      <c r="Q24" s="209"/>
      <c r="R24" s="210"/>
      <c r="S24" s="210"/>
      <c r="T24" s="209"/>
      <c r="U24" s="210"/>
      <c r="V24" s="210"/>
      <c r="W24" s="209"/>
      <c r="X24" s="210"/>
    </row>
    <row r="25" spans="1:28" ht="12" customHeight="1" x14ac:dyDescent="0.25">
      <c r="A25" s="111"/>
      <c r="B25" s="358"/>
      <c r="C25" s="361"/>
      <c r="D25" s="184">
        <v>3</v>
      </c>
      <c r="E25" s="185" t="s">
        <v>3</v>
      </c>
      <c r="F25" s="1">
        <v>39</v>
      </c>
      <c r="G25" s="2">
        <v>11.793065203478406</v>
      </c>
      <c r="H25" s="186">
        <v>802</v>
      </c>
      <c r="I25" s="187">
        <v>10.4515894913762</v>
      </c>
      <c r="J25" s="186">
        <v>5509</v>
      </c>
      <c r="K25" s="187">
        <v>12.211949111313308</v>
      </c>
      <c r="L25" s="186">
        <v>40394</v>
      </c>
      <c r="M25" s="187">
        <v>12.514156229493176</v>
      </c>
      <c r="N25" s="188"/>
      <c r="O25" s="31">
        <v>1.7174434831640091</v>
      </c>
      <c r="P25" s="195">
        <v>1.74625163096258</v>
      </c>
      <c r="Q25" s="196" t="s">
        <v>357</v>
      </c>
      <c r="R25" s="197">
        <v>-3.2048115769097621E-2</v>
      </c>
      <c r="S25" s="195">
        <v>1.8341288695442757</v>
      </c>
      <c r="T25" s="196" t="s">
        <v>355</v>
      </c>
      <c r="U25" s="197">
        <v>-0.12733399879468804</v>
      </c>
      <c r="V25" s="195">
        <v>1.8669552426299461</v>
      </c>
      <c r="W25" s="196" t="s">
        <v>354</v>
      </c>
      <c r="X25" s="197">
        <v>-0.16045830920611667</v>
      </c>
    </row>
    <row r="26" spans="1:28" ht="12" customHeight="1" x14ac:dyDescent="0.25">
      <c r="A26" s="111"/>
      <c r="B26" s="358"/>
      <c r="C26" s="361"/>
      <c r="D26" s="184">
        <v>4</v>
      </c>
      <c r="E26" s="185" t="s">
        <v>232</v>
      </c>
      <c r="F26" s="1">
        <v>17</v>
      </c>
      <c r="G26" s="2">
        <v>5.3599414576296818</v>
      </c>
      <c r="H26" s="186">
        <v>534</v>
      </c>
      <c r="I26" s="187">
        <v>6.8634144954564409</v>
      </c>
      <c r="J26" s="186">
        <v>3376</v>
      </c>
      <c r="K26" s="187">
        <v>7.6325140107141092</v>
      </c>
      <c r="L26" s="186">
        <v>27459</v>
      </c>
      <c r="M26" s="187">
        <v>8.3796281497930565</v>
      </c>
      <c r="N26" s="188"/>
      <c r="O26" s="32"/>
      <c r="P26" s="198" t="s">
        <v>359</v>
      </c>
      <c r="Q26" s="199"/>
      <c r="R26" s="199"/>
      <c r="S26" s="198" t="s">
        <v>276</v>
      </c>
      <c r="T26" s="199"/>
      <c r="U26" s="199"/>
      <c r="V26" s="198" t="s">
        <v>276</v>
      </c>
      <c r="W26" s="200"/>
      <c r="X26" s="200"/>
      <c r="Z26" s="157">
        <v>3</v>
      </c>
      <c r="AA26" s="157">
        <v>2</v>
      </c>
      <c r="AB26" s="157">
        <v>2</v>
      </c>
    </row>
    <row r="27" spans="1:28" ht="12" customHeight="1" x14ac:dyDescent="0.25">
      <c r="A27" s="111"/>
      <c r="B27" s="359"/>
      <c r="C27" s="362"/>
      <c r="D27" s="211"/>
      <c r="E27" s="212" t="s">
        <v>4</v>
      </c>
      <c r="F27" s="5">
        <v>331</v>
      </c>
      <c r="G27" s="6">
        <v>100</v>
      </c>
      <c r="H27" s="213">
        <v>7516</v>
      </c>
      <c r="I27" s="214">
        <v>100</v>
      </c>
      <c r="J27" s="213">
        <v>43615</v>
      </c>
      <c r="K27" s="214">
        <v>100</v>
      </c>
      <c r="L27" s="213">
        <v>302910</v>
      </c>
      <c r="M27" s="214">
        <v>100</v>
      </c>
      <c r="N27" s="188"/>
      <c r="O27" s="34"/>
      <c r="P27" s="215"/>
      <c r="Q27" s="206"/>
      <c r="R27" s="215"/>
      <c r="S27" s="215"/>
      <c r="T27" s="206"/>
      <c r="U27" s="215"/>
      <c r="V27" s="215"/>
      <c r="W27" s="206"/>
      <c r="X27" s="215"/>
    </row>
    <row r="28" spans="1:28" ht="12" customHeight="1" x14ac:dyDescent="0.25">
      <c r="A28" s="183" t="s">
        <v>16</v>
      </c>
      <c r="B28" s="357" t="s">
        <v>12</v>
      </c>
      <c r="C28" s="360" t="s">
        <v>177</v>
      </c>
      <c r="D28" s="184">
        <v>1</v>
      </c>
      <c r="E28" s="185" t="s">
        <v>1</v>
      </c>
      <c r="F28" s="1">
        <v>43</v>
      </c>
      <c r="G28" s="2">
        <v>13.458187169732463</v>
      </c>
      <c r="H28" s="186">
        <v>1050</v>
      </c>
      <c r="I28" s="187">
        <v>14.729481906117595</v>
      </c>
      <c r="J28" s="186">
        <v>5329</v>
      </c>
      <c r="K28" s="187">
        <v>13.219482626218873</v>
      </c>
      <c r="L28" s="186">
        <v>37042</v>
      </c>
      <c r="M28" s="187">
        <v>13.363314545015866</v>
      </c>
      <c r="N28" s="188"/>
      <c r="O28" s="32"/>
      <c r="P28" s="207"/>
      <c r="Q28" s="208"/>
      <c r="R28" s="207"/>
      <c r="S28" s="207"/>
      <c r="T28" s="208"/>
      <c r="U28" s="207"/>
      <c r="V28" s="207"/>
      <c r="W28" s="208"/>
      <c r="X28" s="207"/>
    </row>
    <row r="29" spans="1:28" ht="12" customHeight="1" x14ac:dyDescent="0.25">
      <c r="A29" s="111"/>
      <c r="B29" s="358"/>
      <c r="C29" s="361"/>
      <c r="D29" s="184">
        <v>2</v>
      </c>
      <c r="E29" s="185" t="s">
        <v>2</v>
      </c>
      <c r="F29" s="1">
        <v>165</v>
      </c>
      <c r="G29" s="2">
        <v>50.780309130651347</v>
      </c>
      <c r="H29" s="186">
        <v>3426</v>
      </c>
      <c r="I29" s="187">
        <v>45.235420305928251</v>
      </c>
      <c r="J29" s="186">
        <v>19029</v>
      </c>
      <c r="K29" s="187">
        <v>44.438625785183518</v>
      </c>
      <c r="L29" s="186">
        <v>135421</v>
      </c>
      <c r="M29" s="187">
        <v>45.199135973531789</v>
      </c>
      <c r="N29" s="188"/>
      <c r="O29" s="33"/>
      <c r="P29" s="210"/>
      <c r="Q29" s="209"/>
      <c r="R29" s="210"/>
      <c r="S29" s="210"/>
      <c r="T29" s="209"/>
      <c r="U29" s="210"/>
      <c r="V29" s="210"/>
      <c r="W29" s="209"/>
      <c r="X29" s="210"/>
    </row>
    <row r="30" spans="1:28" ht="12" customHeight="1" x14ac:dyDescent="0.25">
      <c r="A30" s="111"/>
      <c r="B30" s="358"/>
      <c r="C30" s="361"/>
      <c r="D30" s="184">
        <v>3</v>
      </c>
      <c r="E30" s="185" t="s">
        <v>3</v>
      </c>
      <c r="F30" s="1">
        <v>86</v>
      </c>
      <c r="G30" s="2">
        <v>25.438615092792027</v>
      </c>
      <c r="H30" s="186">
        <v>1879</v>
      </c>
      <c r="I30" s="187">
        <v>24.834608677603015</v>
      </c>
      <c r="J30" s="186">
        <v>12206</v>
      </c>
      <c r="K30" s="187">
        <v>27.12365221319606</v>
      </c>
      <c r="L30" s="186">
        <v>84503</v>
      </c>
      <c r="M30" s="187">
        <v>26.928797602132537</v>
      </c>
      <c r="N30" s="188"/>
      <c r="O30" s="31">
        <v>2.3262620513670642</v>
      </c>
      <c r="P30" s="195">
        <v>2.4050610499219016</v>
      </c>
      <c r="Q30" s="196" t="s">
        <v>357</v>
      </c>
      <c r="R30" s="197">
        <v>-8.6341526965264453E-2</v>
      </c>
      <c r="S30" s="195">
        <v>2.4434064833778759</v>
      </c>
      <c r="T30" s="196" t="s">
        <v>355</v>
      </c>
      <c r="U30" s="197">
        <v>-0.12981491294701433</v>
      </c>
      <c r="V30" s="195">
        <v>2.4258298681571673</v>
      </c>
      <c r="W30" s="196" t="s">
        <v>355</v>
      </c>
      <c r="X30" s="197">
        <v>-0.11119853074288508</v>
      </c>
    </row>
    <row r="31" spans="1:28" ht="12" customHeight="1" x14ac:dyDescent="0.25">
      <c r="A31" s="111"/>
      <c r="B31" s="358"/>
      <c r="C31" s="361"/>
      <c r="D31" s="184">
        <v>4</v>
      </c>
      <c r="E31" s="185" t="s">
        <v>232</v>
      </c>
      <c r="F31" s="1">
        <v>35</v>
      </c>
      <c r="G31" s="2">
        <v>10.322888606823648</v>
      </c>
      <c r="H31" s="186">
        <v>1151</v>
      </c>
      <c r="I31" s="187">
        <v>15.200489110352699</v>
      </c>
      <c r="J31" s="186">
        <v>6945</v>
      </c>
      <c r="K31" s="187">
        <v>15.218239375403339</v>
      </c>
      <c r="L31" s="186">
        <v>45464</v>
      </c>
      <c r="M31" s="187">
        <v>14.508751879296414</v>
      </c>
      <c r="N31" s="188"/>
      <c r="O31" s="32"/>
      <c r="P31" s="198" t="s">
        <v>359</v>
      </c>
      <c r="Q31" s="199"/>
      <c r="R31" s="199"/>
      <c r="S31" s="198" t="s">
        <v>276</v>
      </c>
      <c r="T31" s="199"/>
      <c r="U31" s="199"/>
      <c r="V31" s="198" t="s">
        <v>276</v>
      </c>
      <c r="W31" s="200"/>
      <c r="X31" s="200"/>
      <c r="Z31" s="157">
        <v>3</v>
      </c>
      <c r="AA31" s="157">
        <v>2</v>
      </c>
      <c r="AB31" s="157">
        <v>2</v>
      </c>
    </row>
    <row r="32" spans="1:28" ht="12" customHeight="1" x14ac:dyDescent="0.25">
      <c r="A32" s="111"/>
      <c r="B32" s="359"/>
      <c r="C32" s="362"/>
      <c r="D32" s="211"/>
      <c r="E32" s="212" t="s">
        <v>4</v>
      </c>
      <c r="F32" s="5">
        <v>329</v>
      </c>
      <c r="G32" s="6">
        <v>100</v>
      </c>
      <c r="H32" s="213">
        <v>7506</v>
      </c>
      <c r="I32" s="214">
        <v>100</v>
      </c>
      <c r="J32" s="213">
        <v>43509</v>
      </c>
      <c r="K32" s="214">
        <v>100</v>
      </c>
      <c r="L32" s="213">
        <v>302430</v>
      </c>
      <c r="M32" s="214">
        <v>100</v>
      </c>
      <c r="N32" s="188"/>
      <c r="O32" s="34"/>
      <c r="P32" s="215"/>
      <c r="Q32" s="206"/>
      <c r="R32" s="215"/>
      <c r="S32" s="215"/>
      <c r="T32" s="206"/>
      <c r="U32" s="215"/>
      <c r="V32" s="215"/>
      <c r="W32" s="206"/>
      <c r="X32" s="215"/>
    </row>
    <row r="33" spans="1:28" ht="12" customHeight="1" x14ac:dyDescent="0.25">
      <c r="A33" s="183" t="s">
        <v>17</v>
      </c>
      <c r="B33" s="357" t="s">
        <v>13</v>
      </c>
      <c r="C33" s="360" t="s">
        <v>178</v>
      </c>
      <c r="D33" s="184">
        <v>1</v>
      </c>
      <c r="E33" s="185" t="s">
        <v>1</v>
      </c>
      <c r="F33" s="1">
        <v>14</v>
      </c>
      <c r="G33" s="2">
        <v>4.2871977367327201</v>
      </c>
      <c r="H33" s="186">
        <v>334</v>
      </c>
      <c r="I33" s="187">
        <v>4.8606209636057054</v>
      </c>
      <c r="J33" s="186">
        <v>1993</v>
      </c>
      <c r="K33" s="187">
        <v>5.0411919374084526</v>
      </c>
      <c r="L33" s="186">
        <v>13412</v>
      </c>
      <c r="M33" s="187">
        <v>4.8093699844576339</v>
      </c>
      <c r="N33" s="188"/>
      <c r="O33" s="35"/>
      <c r="P33" s="207"/>
      <c r="Q33" s="208"/>
      <c r="R33" s="207"/>
      <c r="S33" s="207"/>
      <c r="T33" s="208"/>
      <c r="U33" s="207"/>
      <c r="V33" s="207"/>
      <c r="W33" s="208"/>
      <c r="X33" s="207"/>
    </row>
    <row r="34" spans="1:28" ht="12" customHeight="1" x14ac:dyDescent="0.25">
      <c r="A34" s="111"/>
      <c r="B34" s="358"/>
      <c r="C34" s="361"/>
      <c r="D34" s="184">
        <v>2</v>
      </c>
      <c r="E34" s="185" t="s">
        <v>2</v>
      </c>
      <c r="F34" s="1">
        <v>127</v>
      </c>
      <c r="G34" s="2">
        <v>38.326124385289006</v>
      </c>
      <c r="H34" s="186">
        <v>2793</v>
      </c>
      <c r="I34" s="187">
        <v>37.641988130159376</v>
      </c>
      <c r="J34" s="186">
        <v>15148</v>
      </c>
      <c r="K34" s="187">
        <v>35.481572914157042</v>
      </c>
      <c r="L34" s="186">
        <v>105800</v>
      </c>
      <c r="M34" s="187">
        <v>36.005442294518033</v>
      </c>
      <c r="N34" s="188"/>
      <c r="O34" s="36"/>
      <c r="P34" s="216"/>
      <c r="Q34" s="217"/>
      <c r="R34" s="216"/>
      <c r="S34" s="216"/>
      <c r="T34" s="217"/>
      <c r="U34" s="216"/>
      <c r="V34" s="216"/>
      <c r="W34" s="217"/>
      <c r="X34" s="216"/>
    </row>
    <row r="35" spans="1:28" ht="12" customHeight="1" x14ac:dyDescent="0.25">
      <c r="A35" s="111"/>
      <c r="B35" s="358"/>
      <c r="C35" s="361"/>
      <c r="D35" s="184">
        <v>3</v>
      </c>
      <c r="E35" s="185" t="s">
        <v>3</v>
      </c>
      <c r="F35" s="1">
        <v>129</v>
      </c>
      <c r="G35" s="2">
        <v>39.54531204678797</v>
      </c>
      <c r="H35" s="186">
        <v>2635</v>
      </c>
      <c r="I35" s="187">
        <v>35.147864398777294</v>
      </c>
      <c r="J35" s="186">
        <v>16238</v>
      </c>
      <c r="K35" s="187">
        <v>37.290432569811337</v>
      </c>
      <c r="L35" s="186">
        <v>112816</v>
      </c>
      <c r="M35" s="187">
        <v>37.040372079194519</v>
      </c>
      <c r="N35" s="188"/>
      <c r="O35" s="31">
        <v>2.7094084597243429</v>
      </c>
      <c r="P35" s="195">
        <v>2.7498629645008852</v>
      </c>
      <c r="Q35" s="196" t="s">
        <v>357</v>
      </c>
      <c r="R35" s="197">
        <v>-4.7414022170816132E-2</v>
      </c>
      <c r="S35" s="195">
        <v>2.7662284578965557</v>
      </c>
      <c r="T35" s="196" t="s">
        <v>357</v>
      </c>
      <c r="U35" s="197">
        <v>-6.6827571343446787E-2</v>
      </c>
      <c r="V35" s="195">
        <v>2.7652063337833979</v>
      </c>
      <c r="W35" s="196" t="s">
        <v>357</v>
      </c>
      <c r="X35" s="197">
        <v>-6.5821231850754461E-2</v>
      </c>
    </row>
    <row r="36" spans="1:28" ht="12" customHeight="1" x14ac:dyDescent="0.25">
      <c r="A36" s="111"/>
      <c r="B36" s="358"/>
      <c r="C36" s="361"/>
      <c r="D36" s="184">
        <v>4</v>
      </c>
      <c r="E36" s="185" t="s">
        <v>232</v>
      </c>
      <c r="F36" s="1">
        <v>58</v>
      </c>
      <c r="G36" s="2">
        <v>17.841365831189769</v>
      </c>
      <c r="H36" s="186">
        <v>1673</v>
      </c>
      <c r="I36" s="187">
        <v>22.349526507459043</v>
      </c>
      <c r="J36" s="186">
        <v>9709</v>
      </c>
      <c r="K36" s="187">
        <v>22.186802578626537</v>
      </c>
      <c r="L36" s="186">
        <v>67092</v>
      </c>
      <c r="M36" s="187">
        <v>22.144815641800811</v>
      </c>
      <c r="N36" s="188"/>
      <c r="O36" s="32"/>
      <c r="P36" s="198" t="s">
        <v>359</v>
      </c>
      <c r="Q36" s="199"/>
      <c r="R36" s="199"/>
      <c r="S36" s="198" t="s">
        <v>359</v>
      </c>
      <c r="T36" s="199"/>
      <c r="U36" s="199"/>
      <c r="V36" s="198" t="s">
        <v>359</v>
      </c>
      <c r="W36" s="200"/>
      <c r="X36" s="200"/>
      <c r="Z36" s="157">
        <v>3</v>
      </c>
      <c r="AA36" s="157">
        <v>3</v>
      </c>
      <c r="AB36" s="157">
        <v>3</v>
      </c>
    </row>
    <row r="37" spans="1:28" ht="12" customHeight="1" x14ac:dyDescent="0.25">
      <c r="A37" s="111"/>
      <c r="B37" s="363"/>
      <c r="C37" s="364"/>
      <c r="D37" s="218"/>
      <c r="E37" s="202" t="s">
        <v>4</v>
      </c>
      <c r="F37" s="3">
        <v>328</v>
      </c>
      <c r="G37" s="4">
        <v>100</v>
      </c>
      <c r="H37" s="203">
        <v>7435</v>
      </c>
      <c r="I37" s="204">
        <v>100</v>
      </c>
      <c r="J37" s="203">
        <v>43088</v>
      </c>
      <c r="K37" s="204">
        <v>100</v>
      </c>
      <c r="L37" s="203">
        <v>299120</v>
      </c>
      <c r="M37" s="204">
        <v>100</v>
      </c>
      <c r="N37" s="188"/>
      <c r="O37" s="37"/>
      <c r="P37" s="219"/>
      <c r="Q37" s="220"/>
      <c r="R37" s="219"/>
      <c r="S37" s="219"/>
      <c r="T37" s="220"/>
      <c r="U37" s="219"/>
      <c r="V37" s="219"/>
      <c r="W37" s="220"/>
      <c r="X37" s="219"/>
    </row>
    <row r="38" spans="1:28" ht="12" customHeight="1" x14ac:dyDescent="0.25">
      <c r="A38" s="183" t="s">
        <v>18</v>
      </c>
      <c r="B38" s="369" t="s">
        <v>21</v>
      </c>
      <c r="C38" s="370" t="s">
        <v>179</v>
      </c>
      <c r="D38" s="221">
        <v>1</v>
      </c>
      <c r="E38" s="222" t="s">
        <v>1</v>
      </c>
      <c r="F38" s="7">
        <v>41</v>
      </c>
      <c r="G38" s="8">
        <v>12.946630494755137</v>
      </c>
      <c r="H38" s="223">
        <v>1337</v>
      </c>
      <c r="I38" s="224">
        <v>18.350083855357116</v>
      </c>
      <c r="J38" s="223">
        <v>7270</v>
      </c>
      <c r="K38" s="224">
        <v>17.784877630593261</v>
      </c>
      <c r="L38" s="223">
        <v>49782</v>
      </c>
      <c r="M38" s="224">
        <v>17.685882501685875</v>
      </c>
      <c r="N38" s="188"/>
      <c r="O38" s="38"/>
      <c r="P38" s="225"/>
      <c r="Q38" s="226"/>
      <c r="R38" s="225"/>
      <c r="S38" s="225"/>
      <c r="T38" s="226"/>
      <c r="U38" s="225"/>
      <c r="V38" s="225"/>
      <c r="W38" s="226"/>
      <c r="X38" s="225"/>
    </row>
    <row r="39" spans="1:28" ht="12" customHeight="1" x14ac:dyDescent="0.25">
      <c r="A39" s="111"/>
      <c r="B39" s="358"/>
      <c r="C39" s="361"/>
      <c r="D39" s="184">
        <v>2</v>
      </c>
      <c r="E39" s="185" t="s">
        <v>2</v>
      </c>
      <c r="F39" s="1">
        <v>129</v>
      </c>
      <c r="G39" s="2">
        <v>39.208525526182953</v>
      </c>
      <c r="H39" s="186">
        <v>2771</v>
      </c>
      <c r="I39" s="187">
        <v>37.007693353967639</v>
      </c>
      <c r="J39" s="186">
        <v>15193</v>
      </c>
      <c r="K39" s="187">
        <v>34.971148203421016</v>
      </c>
      <c r="L39" s="186">
        <v>105545</v>
      </c>
      <c r="M39" s="187">
        <v>35.407791460611207</v>
      </c>
      <c r="N39" s="188"/>
      <c r="O39" s="36"/>
      <c r="P39" s="216"/>
      <c r="Q39" s="217"/>
      <c r="R39" s="216"/>
      <c r="S39" s="216"/>
      <c r="T39" s="217"/>
      <c r="U39" s="216"/>
      <c r="V39" s="216"/>
      <c r="W39" s="217"/>
      <c r="X39" s="216"/>
    </row>
    <row r="40" spans="1:28" ht="12" customHeight="1" x14ac:dyDescent="0.25">
      <c r="A40" s="111"/>
      <c r="B40" s="358"/>
      <c r="C40" s="361"/>
      <c r="D40" s="184">
        <v>3</v>
      </c>
      <c r="E40" s="185" t="s">
        <v>3</v>
      </c>
      <c r="F40" s="1">
        <v>104</v>
      </c>
      <c r="G40" s="2">
        <v>31.550531304329137</v>
      </c>
      <c r="H40" s="186">
        <v>1882</v>
      </c>
      <c r="I40" s="187">
        <v>25.0427972822078</v>
      </c>
      <c r="J40" s="186">
        <v>11527</v>
      </c>
      <c r="K40" s="187">
        <v>26.427268418784099</v>
      </c>
      <c r="L40" s="186">
        <v>81984</v>
      </c>
      <c r="M40" s="187">
        <v>26.736068400230995</v>
      </c>
      <c r="N40" s="188"/>
      <c r="O40" s="31">
        <v>2.5119252615903789</v>
      </c>
      <c r="P40" s="195">
        <v>2.4589156444378748</v>
      </c>
      <c r="Q40" s="196" t="s">
        <v>357</v>
      </c>
      <c r="R40" s="197">
        <v>5.3029267082559069E-2</v>
      </c>
      <c r="S40" s="195">
        <v>2.5027580228259025</v>
      </c>
      <c r="T40" s="196" t="s">
        <v>357</v>
      </c>
      <c r="U40" s="197">
        <v>9.0766281634826699E-3</v>
      </c>
      <c r="V40" s="195">
        <v>2.4939070117343674</v>
      </c>
      <c r="W40" s="196" t="s">
        <v>357</v>
      </c>
      <c r="X40" s="197">
        <v>1.7957526773100752E-2</v>
      </c>
    </row>
    <row r="41" spans="1:28" ht="12" customHeight="1" x14ac:dyDescent="0.25">
      <c r="A41" s="111"/>
      <c r="B41" s="358"/>
      <c r="C41" s="361"/>
      <c r="D41" s="184">
        <v>4</v>
      </c>
      <c r="E41" s="185" t="s">
        <v>232</v>
      </c>
      <c r="F41" s="1">
        <v>54</v>
      </c>
      <c r="G41" s="2">
        <v>16.294312674732247</v>
      </c>
      <c r="H41" s="186">
        <v>1441</v>
      </c>
      <c r="I41" s="187">
        <v>19.599425508468595</v>
      </c>
      <c r="J41" s="186">
        <v>9027</v>
      </c>
      <c r="K41" s="187">
        <v>20.816705747202882</v>
      </c>
      <c r="L41" s="186">
        <v>61755</v>
      </c>
      <c r="M41" s="187">
        <v>20.17025763744369</v>
      </c>
      <c r="N41" s="188"/>
      <c r="O41" s="32"/>
      <c r="P41" s="198" t="s">
        <v>359</v>
      </c>
      <c r="Q41" s="199"/>
      <c r="R41" s="199"/>
      <c r="S41" s="198" t="s">
        <v>359</v>
      </c>
      <c r="T41" s="199"/>
      <c r="U41" s="199"/>
      <c r="V41" s="198" t="s">
        <v>359</v>
      </c>
      <c r="W41" s="200"/>
      <c r="X41" s="200"/>
      <c r="Z41" s="157">
        <v>3</v>
      </c>
      <c r="AA41" s="157">
        <v>3</v>
      </c>
      <c r="AB41" s="157">
        <v>3</v>
      </c>
    </row>
    <row r="42" spans="1:28" ht="12" customHeight="1" x14ac:dyDescent="0.25">
      <c r="A42" s="111"/>
      <c r="B42" s="359"/>
      <c r="C42" s="362"/>
      <c r="D42" s="211"/>
      <c r="E42" s="212" t="s">
        <v>4</v>
      </c>
      <c r="F42" s="5">
        <v>328</v>
      </c>
      <c r="G42" s="6">
        <v>100</v>
      </c>
      <c r="H42" s="213">
        <v>7431</v>
      </c>
      <c r="I42" s="214">
        <v>100</v>
      </c>
      <c r="J42" s="213">
        <v>43017</v>
      </c>
      <c r="K42" s="214">
        <v>100</v>
      </c>
      <c r="L42" s="213">
        <v>299066</v>
      </c>
      <c r="M42" s="214">
        <v>100</v>
      </c>
      <c r="N42" s="188"/>
      <c r="O42" s="37"/>
      <c r="P42" s="219"/>
      <c r="Q42" s="220"/>
      <c r="R42" s="219"/>
      <c r="S42" s="219"/>
      <c r="T42" s="220"/>
      <c r="U42" s="219"/>
      <c r="V42" s="219"/>
      <c r="W42" s="220"/>
      <c r="X42" s="219"/>
    </row>
    <row r="43" spans="1:28" ht="12" customHeight="1" x14ac:dyDescent="0.25">
      <c r="A43" s="183" t="s">
        <v>19</v>
      </c>
      <c r="B43" s="371" t="s">
        <v>22</v>
      </c>
      <c r="C43" s="372" t="s">
        <v>180</v>
      </c>
      <c r="D43" s="227">
        <v>1</v>
      </c>
      <c r="E43" s="228" t="s">
        <v>1</v>
      </c>
      <c r="F43" s="9">
        <v>13</v>
      </c>
      <c r="G43" s="10">
        <v>4.1227791660112789</v>
      </c>
      <c r="H43" s="229">
        <v>462</v>
      </c>
      <c r="I43" s="230">
        <v>6.7676448021028275</v>
      </c>
      <c r="J43" s="229">
        <v>2681</v>
      </c>
      <c r="K43" s="230">
        <v>6.6648239236279814</v>
      </c>
      <c r="L43" s="229">
        <v>16748</v>
      </c>
      <c r="M43" s="230">
        <v>6.0516629755246214</v>
      </c>
      <c r="N43" s="188"/>
      <c r="O43" s="32"/>
      <c r="P43" s="207"/>
      <c r="Q43" s="208"/>
      <c r="R43" s="207"/>
      <c r="S43" s="207"/>
      <c r="T43" s="208"/>
      <c r="U43" s="207"/>
      <c r="V43" s="207"/>
      <c r="W43" s="208"/>
      <c r="X43" s="207"/>
    </row>
    <row r="44" spans="1:28" ht="12" customHeight="1" x14ac:dyDescent="0.25">
      <c r="A44" s="111"/>
      <c r="B44" s="358"/>
      <c r="C44" s="361"/>
      <c r="D44" s="184">
        <v>2</v>
      </c>
      <c r="E44" s="185" t="s">
        <v>2</v>
      </c>
      <c r="F44" s="1">
        <v>115</v>
      </c>
      <c r="G44" s="2">
        <v>35.037098199167986</v>
      </c>
      <c r="H44" s="186">
        <v>2317</v>
      </c>
      <c r="I44" s="187">
        <v>31.06849495384736</v>
      </c>
      <c r="J44" s="186">
        <v>12567</v>
      </c>
      <c r="K44" s="187">
        <v>29.641792531825018</v>
      </c>
      <c r="L44" s="186">
        <v>85881</v>
      </c>
      <c r="M44" s="187">
        <v>28.82635078629437</v>
      </c>
      <c r="N44" s="188"/>
      <c r="O44" s="33"/>
      <c r="P44" s="210"/>
      <c r="Q44" s="209"/>
      <c r="R44" s="210"/>
      <c r="S44" s="210"/>
      <c r="T44" s="209"/>
      <c r="U44" s="210"/>
      <c r="V44" s="210"/>
      <c r="W44" s="209"/>
      <c r="X44" s="210"/>
    </row>
    <row r="45" spans="1:28" ht="12" customHeight="1" x14ac:dyDescent="0.25">
      <c r="A45" s="111"/>
      <c r="B45" s="358"/>
      <c r="C45" s="361"/>
      <c r="D45" s="184">
        <v>3</v>
      </c>
      <c r="E45" s="185" t="s">
        <v>3</v>
      </c>
      <c r="F45" s="1">
        <v>108</v>
      </c>
      <c r="G45" s="2">
        <v>33.491625659997744</v>
      </c>
      <c r="H45" s="186">
        <v>2458</v>
      </c>
      <c r="I45" s="187">
        <v>33.026494265824333</v>
      </c>
      <c r="J45" s="186">
        <v>14694</v>
      </c>
      <c r="K45" s="187">
        <v>34.134347829617248</v>
      </c>
      <c r="L45" s="186">
        <v>104300</v>
      </c>
      <c r="M45" s="187">
        <v>34.351241799087582</v>
      </c>
      <c r="N45" s="188"/>
      <c r="O45" s="31">
        <v>2.8406584044363083</v>
      </c>
      <c r="P45" s="195">
        <v>2.84533581420173</v>
      </c>
      <c r="Q45" s="196" t="s">
        <v>357</v>
      </c>
      <c r="R45" s="197">
        <v>-5.0884263968242896E-3</v>
      </c>
      <c r="S45" s="195">
        <v>2.8658759533584588</v>
      </c>
      <c r="T45" s="196" t="s">
        <v>357</v>
      </c>
      <c r="U45" s="197">
        <v>-2.7517261565188109E-2</v>
      </c>
      <c r="V45" s="195">
        <v>2.898410677017051</v>
      </c>
      <c r="W45" s="196" t="s">
        <v>357</v>
      </c>
      <c r="X45" s="197">
        <v>-6.3482941414940916E-2</v>
      </c>
    </row>
    <row r="46" spans="1:28" ht="12" customHeight="1" x14ac:dyDescent="0.25">
      <c r="A46" s="111"/>
      <c r="B46" s="358"/>
      <c r="C46" s="361"/>
      <c r="D46" s="184">
        <v>4</v>
      </c>
      <c r="E46" s="185" t="s">
        <v>232</v>
      </c>
      <c r="F46" s="1">
        <v>89</v>
      </c>
      <c r="G46" s="2">
        <v>27.348496974822474</v>
      </c>
      <c r="H46" s="186">
        <v>2152</v>
      </c>
      <c r="I46" s="187">
        <v>29.13736597822626</v>
      </c>
      <c r="J46" s="186">
        <v>12924</v>
      </c>
      <c r="K46" s="187">
        <v>29.55903571493176</v>
      </c>
      <c r="L46" s="186">
        <v>91084</v>
      </c>
      <c r="M46" s="187">
        <v>30.77074443906579</v>
      </c>
      <c r="N46" s="188"/>
      <c r="O46" s="32"/>
      <c r="P46" s="198" t="s">
        <v>359</v>
      </c>
      <c r="Q46" s="199"/>
      <c r="R46" s="199"/>
      <c r="S46" s="198" t="s">
        <v>359</v>
      </c>
      <c r="T46" s="199"/>
      <c r="U46" s="199"/>
      <c r="V46" s="198" t="s">
        <v>359</v>
      </c>
      <c r="W46" s="200"/>
      <c r="X46" s="200"/>
      <c r="Z46" s="157">
        <v>3</v>
      </c>
      <c r="AA46" s="157">
        <v>3</v>
      </c>
      <c r="AB46" s="157">
        <v>3</v>
      </c>
    </row>
    <row r="47" spans="1:28" ht="12" customHeight="1" x14ac:dyDescent="0.25">
      <c r="A47" s="111"/>
      <c r="B47" s="359"/>
      <c r="C47" s="362"/>
      <c r="D47" s="211"/>
      <c r="E47" s="212" t="s">
        <v>4</v>
      </c>
      <c r="F47" s="5">
        <v>325</v>
      </c>
      <c r="G47" s="6">
        <v>100</v>
      </c>
      <c r="H47" s="213">
        <v>7389</v>
      </c>
      <c r="I47" s="214">
        <v>100</v>
      </c>
      <c r="J47" s="213">
        <v>42866</v>
      </c>
      <c r="K47" s="214">
        <v>100</v>
      </c>
      <c r="L47" s="213">
        <v>298013</v>
      </c>
      <c r="M47" s="214">
        <v>100</v>
      </c>
      <c r="N47" s="188"/>
      <c r="O47" s="37"/>
      <c r="P47" s="219"/>
      <c r="Q47" s="220"/>
      <c r="R47" s="219"/>
      <c r="S47" s="219"/>
      <c r="T47" s="220"/>
      <c r="U47" s="219"/>
      <c r="V47" s="219"/>
      <c r="W47" s="220"/>
      <c r="X47" s="219"/>
    </row>
    <row r="48" spans="1:28" ht="12" customHeight="1" x14ac:dyDescent="0.25">
      <c r="A48" s="183" t="s">
        <v>20</v>
      </c>
      <c r="B48" s="357" t="s">
        <v>333</v>
      </c>
      <c r="C48" s="360" t="s">
        <v>26</v>
      </c>
      <c r="D48" s="184">
        <v>1</v>
      </c>
      <c r="E48" s="185" t="s">
        <v>1</v>
      </c>
      <c r="F48" s="1">
        <v>31</v>
      </c>
      <c r="G48" s="2">
        <v>9.6493442786056836</v>
      </c>
      <c r="H48" s="186">
        <v>954</v>
      </c>
      <c r="I48" s="187">
        <v>13.805694006886313</v>
      </c>
      <c r="J48" s="186">
        <v>5089</v>
      </c>
      <c r="K48" s="187">
        <v>12.65716006576273</v>
      </c>
      <c r="L48" s="186">
        <v>29203</v>
      </c>
      <c r="M48" s="187">
        <v>11.010514004495835</v>
      </c>
      <c r="N48" s="188"/>
      <c r="O48" s="35"/>
      <c r="P48" s="207"/>
      <c r="Q48" s="208"/>
      <c r="R48" s="207"/>
      <c r="S48" s="207"/>
      <c r="T48" s="208"/>
      <c r="U48" s="207"/>
      <c r="V48" s="207"/>
      <c r="W48" s="208"/>
      <c r="X48" s="207"/>
    </row>
    <row r="49" spans="1:28" ht="12" customHeight="1" x14ac:dyDescent="0.25">
      <c r="A49" s="111"/>
      <c r="B49" s="358"/>
      <c r="C49" s="361"/>
      <c r="D49" s="184">
        <v>2</v>
      </c>
      <c r="E49" s="185" t="s">
        <v>2</v>
      </c>
      <c r="F49" s="1">
        <v>117</v>
      </c>
      <c r="G49" s="2">
        <v>36.34967716596649</v>
      </c>
      <c r="H49" s="186">
        <v>2547</v>
      </c>
      <c r="I49" s="187">
        <v>35.055872505593129</v>
      </c>
      <c r="J49" s="186">
        <v>14527</v>
      </c>
      <c r="K49" s="187">
        <v>33.976546905293226</v>
      </c>
      <c r="L49" s="186">
        <v>90624</v>
      </c>
      <c r="M49" s="187">
        <v>31.268128486124315</v>
      </c>
      <c r="N49" s="188"/>
      <c r="O49" s="36"/>
      <c r="P49" s="216"/>
      <c r="Q49" s="217"/>
      <c r="R49" s="216"/>
      <c r="S49" s="216"/>
      <c r="T49" s="217"/>
      <c r="U49" s="216"/>
      <c r="V49" s="216"/>
      <c r="W49" s="217"/>
      <c r="X49" s="216"/>
    </row>
    <row r="50" spans="1:28" ht="12" customHeight="1" x14ac:dyDescent="0.25">
      <c r="A50" s="111"/>
      <c r="B50" s="358"/>
      <c r="C50" s="361"/>
      <c r="D50" s="184">
        <v>3</v>
      </c>
      <c r="E50" s="185" t="s">
        <v>3</v>
      </c>
      <c r="F50" s="1">
        <v>91</v>
      </c>
      <c r="G50" s="2">
        <v>28.352226294907084</v>
      </c>
      <c r="H50" s="186">
        <v>2142</v>
      </c>
      <c r="I50" s="187">
        <v>28.886761089180652</v>
      </c>
      <c r="J50" s="186">
        <v>13158</v>
      </c>
      <c r="K50" s="187">
        <v>30.577807258236469</v>
      </c>
      <c r="L50" s="186">
        <v>96706</v>
      </c>
      <c r="M50" s="187">
        <v>31.75110744310501</v>
      </c>
      <c r="N50" s="188"/>
      <c r="O50" s="31">
        <v>2.7000038653734144</v>
      </c>
      <c r="P50" s="195">
        <v>2.5958441187897652</v>
      </c>
      <c r="Q50" s="196" t="s">
        <v>357</v>
      </c>
      <c r="R50" s="197">
        <v>0.10630522299569004</v>
      </c>
      <c r="S50" s="195">
        <v>2.6349761873388933</v>
      </c>
      <c r="T50" s="196" t="s">
        <v>357</v>
      </c>
      <c r="U50" s="197">
        <v>6.7053344362220296E-2</v>
      </c>
      <c r="V50" s="195">
        <v>2.726810935711427</v>
      </c>
      <c r="W50" s="196" t="s">
        <v>357</v>
      </c>
      <c r="X50" s="197">
        <v>-2.76767492394643E-2</v>
      </c>
    </row>
    <row r="51" spans="1:28" ht="12" customHeight="1" x14ac:dyDescent="0.25">
      <c r="A51" s="111"/>
      <c r="B51" s="358"/>
      <c r="C51" s="361"/>
      <c r="D51" s="184">
        <v>4</v>
      </c>
      <c r="E51" s="185" t="s">
        <v>232</v>
      </c>
      <c r="F51" s="1">
        <v>81</v>
      </c>
      <c r="G51" s="2">
        <v>25.648752260520229</v>
      </c>
      <c r="H51" s="186">
        <v>1674</v>
      </c>
      <c r="I51" s="187">
        <v>22.251672398340773</v>
      </c>
      <c r="J51" s="186">
        <v>9717</v>
      </c>
      <c r="K51" s="187">
        <v>22.788485770709091</v>
      </c>
      <c r="L51" s="186">
        <v>79529</v>
      </c>
      <c r="M51" s="187">
        <v>25.970250066256401</v>
      </c>
      <c r="N51" s="188"/>
      <c r="O51" s="32"/>
      <c r="P51" s="198" t="s">
        <v>359</v>
      </c>
      <c r="Q51" s="199"/>
      <c r="R51" s="199"/>
      <c r="S51" s="198" t="s">
        <v>359</v>
      </c>
      <c r="T51" s="199"/>
      <c r="U51" s="199"/>
      <c r="V51" s="198" t="s">
        <v>359</v>
      </c>
      <c r="W51" s="200"/>
      <c r="X51" s="200"/>
      <c r="Z51" s="157">
        <v>3</v>
      </c>
      <c r="AA51" s="157">
        <v>3</v>
      </c>
      <c r="AB51" s="157">
        <v>3</v>
      </c>
    </row>
    <row r="52" spans="1:28" ht="12" customHeight="1" x14ac:dyDescent="0.25">
      <c r="A52" s="231"/>
      <c r="B52" s="363"/>
      <c r="C52" s="364"/>
      <c r="D52" s="218"/>
      <c r="E52" s="202" t="s">
        <v>4</v>
      </c>
      <c r="F52" s="3">
        <v>320</v>
      </c>
      <c r="G52" s="4">
        <v>100</v>
      </c>
      <c r="H52" s="203">
        <v>7317</v>
      </c>
      <c r="I52" s="204">
        <v>100</v>
      </c>
      <c r="J52" s="203">
        <v>42491</v>
      </c>
      <c r="K52" s="204">
        <v>100</v>
      </c>
      <c r="L52" s="203">
        <v>296062</v>
      </c>
      <c r="M52" s="204">
        <v>100</v>
      </c>
      <c r="N52" s="188"/>
      <c r="O52" s="37"/>
      <c r="P52" s="219"/>
      <c r="Q52" s="220"/>
      <c r="R52" s="219"/>
      <c r="S52" s="219"/>
      <c r="T52" s="220"/>
      <c r="U52" s="219"/>
      <c r="V52" s="219"/>
      <c r="W52" s="220"/>
      <c r="X52" s="219"/>
    </row>
    <row r="53" spans="1:28" s="182" customFormat="1" ht="15" customHeight="1" x14ac:dyDescent="0.25">
      <c r="A53" s="232" t="s">
        <v>82</v>
      </c>
      <c r="B53" s="233"/>
      <c r="C53" s="234"/>
      <c r="D53" s="234"/>
      <c r="E53" s="233"/>
      <c r="F53" s="233"/>
      <c r="G53" s="233"/>
      <c r="H53" s="233"/>
      <c r="I53" s="233"/>
      <c r="J53" s="233"/>
      <c r="K53" s="233"/>
      <c r="L53" s="233"/>
      <c r="M53" s="233"/>
      <c r="N53" s="181"/>
      <c r="O53" s="235"/>
      <c r="P53" s="236"/>
      <c r="Q53" s="236"/>
      <c r="R53" s="236"/>
      <c r="S53" s="236"/>
      <c r="T53" s="236"/>
      <c r="U53" s="236"/>
      <c r="V53" s="236"/>
      <c r="W53" s="236"/>
      <c r="X53" s="236"/>
      <c r="Z53" s="177"/>
      <c r="AA53" s="177"/>
      <c r="AB53" s="177"/>
    </row>
    <row r="54" spans="1:28" ht="12" customHeight="1" x14ac:dyDescent="0.25">
      <c r="A54" s="183" t="s">
        <v>0</v>
      </c>
      <c r="B54" s="357" t="s">
        <v>81</v>
      </c>
      <c r="C54" s="360" t="s">
        <v>181</v>
      </c>
      <c r="D54" s="184">
        <v>1</v>
      </c>
      <c r="E54" s="185" t="s">
        <v>1</v>
      </c>
      <c r="F54" s="1">
        <v>9</v>
      </c>
      <c r="G54" s="2">
        <v>2.7329617391586805</v>
      </c>
      <c r="H54" s="186">
        <v>277</v>
      </c>
      <c r="I54" s="187">
        <v>4.0359039801769052</v>
      </c>
      <c r="J54" s="186">
        <v>1299</v>
      </c>
      <c r="K54" s="187">
        <v>3.3334730748941119</v>
      </c>
      <c r="L54" s="186">
        <v>8255</v>
      </c>
      <c r="M54" s="187">
        <v>3.1013818168749974</v>
      </c>
      <c r="N54" s="188"/>
      <c r="O54" s="32"/>
      <c r="P54" s="189"/>
      <c r="Q54" s="190"/>
      <c r="R54" s="189"/>
      <c r="S54" s="189"/>
      <c r="T54" s="190"/>
      <c r="U54" s="189"/>
      <c r="V54" s="189"/>
      <c r="W54" s="190"/>
      <c r="X54" s="189"/>
    </row>
    <row r="55" spans="1:28" ht="12" customHeight="1" x14ac:dyDescent="0.25">
      <c r="A55" s="183"/>
      <c r="B55" s="365"/>
      <c r="C55" s="361"/>
      <c r="D55" s="184">
        <v>2</v>
      </c>
      <c r="E55" s="185" t="s">
        <v>2</v>
      </c>
      <c r="F55" s="1">
        <v>77</v>
      </c>
      <c r="G55" s="2">
        <v>24.900973605222948</v>
      </c>
      <c r="H55" s="186">
        <v>1772</v>
      </c>
      <c r="I55" s="187">
        <v>24.829790584142064</v>
      </c>
      <c r="J55" s="186">
        <v>10322</v>
      </c>
      <c r="K55" s="187">
        <v>25.119710677787825</v>
      </c>
      <c r="L55" s="186">
        <v>70506</v>
      </c>
      <c r="M55" s="187">
        <v>24.589675376743244</v>
      </c>
      <c r="N55" s="188"/>
      <c r="O55" s="33"/>
      <c r="P55" s="194"/>
      <c r="Q55" s="193"/>
      <c r="R55" s="194"/>
      <c r="S55" s="194"/>
      <c r="T55" s="193"/>
      <c r="U55" s="194"/>
      <c r="V55" s="194"/>
      <c r="W55" s="193"/>
      <c r="X55" s="194"/>
    </row>
    <row r="56" spans="1:28" ht="12" customHeight="1" x14ac:dyDescent="0.25">
      <c r="A56" s="183"/>
      <c r="B56" s="365"/>
      <c r="C56" s="361"/>
      <c r="D56" s="184">
        <v>3</v>
      </c>
      <c r="E56" s="185" t="s">
        <v>3</v>
      </c>
      <c r="F56" s="1">
        <v>119</v>
      </c>
      <c r="G56" s="2">
        <v>39.01645695134291</v>
      </c>
      <c r="H56" s="186">
        <v>2779</v>
      </c>
      <c r="I56" s="187">
        <v>38.62046063316528</v>
      </c>
      <c r="J56" s="186">
        <v>16428</v>
      </c>
      <c r="K56" s="187">
        <v>39.211849233028985</v>
      </c>
      <c r="L56" s="186">
        <v>114679</v>
      </c>
      <c r="M56" s="187">
        <v>39.063171083058819</v>
      </c>
      <c r="N56" s="188"/>
      <c r="O56" s="31">
        <v>3.0298271062073354</v>
      </c>
      <c r="P56" s="195">
        <v>2.9961224625802125</v>
      </c>
      <c r="Q56" s="196" t="s">
        <v>357</v>
      </c>
      <c r="R56" s="197">
        <v>3.9366890078407858E-2</v>
      </c>
      <c r="S56" s="195">
        <v>3.005483101867108</v>
      </c>
      <c r="T56" s="196" t="s">
        <v>357</v>
      </c>
      <c r="U56" s="197">
        <v>2.893737369693208E-2</v>
      </c>
      <c r="V56" s="195">
        <v>3.0245333271286383</v>
      </c>
      <c r="W56" s="196" t="s">
        <v>357</v>
      </c>
      <c r="X56" s="197">
        <v>6.3191723960149999E-3</v>
      </c>
    </row>
    <row r="57" spans="1:28" ht="12" customHeight="1" x14ac:dyDescent="0.25">
      <c r="A57" s="183"/>
      <c r="B57" s="365"/>
      <c r="C57" s="361"/>
      <c r="D57" s="184">
        <v>4</v>
      </c>
      <c r="E57" s="185" t="s">
        <v>232</v>
      </c>
      <c r="F57" s="1">
        <v>101</v>
      </c>
      <c r="G57" s="2">
        <v>33.349607704275016</v>
      </c>
      <c r="H57" s="186">
        <v>2378</v>
      </c>
      <c r="I57" s="187">
        <v>32.513844802516594</v>
      </c>
      <c r="J57" s="186">
        <v>13637</v>
      </c>
      <c r="K57" s="187">
        <v>32.334967014291877</v>
      </c>
      <c r="L57" s="186">
        <v>98293</v>
      </c>
      <c r="M57" s="187">
        <v>33.245771723309893</v>
      </c>
      <c r="N57" s="188"/>
      <c r="O57" s="32"/>
      <c r="P57" s="198" t="s">
        <v>359</v>
      </c>
      <c r="Q57" s="199"/>
      <c r="R57" s="199"/>
      <c r="S57" s="198" t="s">
        <v>359</v>
      </c>
      <c r="T57" s="199"/>
      <c r="U57" s="199"/>
      <c r="V57" s="198" t="s">
        <v>359</v>
      </c>
      <c r="W57" s="200"/>
      <c r="X57" s="200"/>
      <c r="Z57" s="157">
        <v>3</v>
      </c>
      <c r="AA57" s="157">
        <v>3</v>
      </c>
      <c r="AB57" s="157">
        <v>3</v>
      </c>
    </row>
    <row r="58" spans="1:28" ht="12" customHeight="1" x14ac:dyDescent="0.25">
      <c r="A58" s="183"/>
      <c r="B58" s="366"/>
      <c r="C58" s="364"/>
      <c r="D58" s="201"/>
      <c r="E58" s="202" t="s">
        <v>4</v>
      </c>
      <c r="F58" s="3">
        <v>306</v>
      </c>
      <c r="G58" s="4">
        <v>100</v>
      </c>
      <c r="H58" s="203">
        <v>7206</v>
      </c>
      <c r="I58" s="204">
        <v>100</v>
      </c>
      <c r="J58" s="203">
        <v>41686</v>
      </c>
      <c r="K58" s="204">
        <v>100</v>
      </c>
      <c r="L58" s="203">
        <v>291733</v>
      </c>
      <c r="M58" s="204">
        <v>100</v>
      </c>
      <c r="N58" s="188"/>
      <c r="O58" s="34"/>
      <c r="P58" s="205"/>
      <c r="Q58" s="206"/>
      <c r="R58" s="205"/>
      <c r="S58" s="205"/>
      <c r="T58" s="206"/>
      <c r="U58" s="205"/>
      <c r="V58" s="205"/>
      <c r="W58" s="206"/>
      <c r="X58" s="205"/>
    </row>
    <row r="59" spans="1:28" ht="12" customHeight="1" x14ac:dyDescent="0.25">
      <c r="A59" s="183" t="s">
        <v>5</v>
      </c>
      <c r="B59" s="357" t="s">
        <v>83</v>
      </c>
      <c r="C59" s="360" t="s">
        <v>182</v>
      </c>
      <c r="D59" s="184">
        <v>1</v>
      </c>
      <c r="E59" s="185" t="s">
        <v>1</v>
      </c>
      <c r="F59" s="1">
        <v>16</v>
      </c>
      <c r="G59" s="2">
        <v>5.5263979105036363</v>
      </c>
      <c r="H59" s="186">
        <v>594</v>
      </c>
      <c r="I59" s="187">
        <v>9.1838141426524071</v>
      </c>
      <c r="J59" s="186">
        <v>2901</v>
      </c>
      <c r="K59" s="187">
        <v>7.5833664775520253</v>
      </c>
      <c r="L59" s="186">
        <v>16025</v>
      </c>
      <c r="M59" s="187">
        <v>6.2064108991201881</v>
      </c>
      <c r="N59" s="188"/>
      <c r="O59" s="32"/>
      <c r="P59" s="207"/>
      <c r="Q59" s="208"/>
      <c r="R59" s="207"/>
      <c r="S59" s="207"/>
      <c r="T59" s="208"/>
      <c r="U59" s="207"/>
      <c r="V59" s="207"/>
      <c r="W59" s="208"/>
      <c r="X59" s="207"/>
    </row>
    <row r="60" spans="1:28" ht="12" customHeight="1" x14ac:dyDescent="0.25">
      <c r="A60" s="111"/>
      <c r="B60" s="358"/>
      <c r="C60" s="361"/>
      <c r="D60" s="184">
        <v>2</v>
      </c>
      <c r="E60" s="185" t="s">
        <v>2</v>
      </c>
      <c r="F60" s="1">
        <v>92</v>
      </c>
      <c r="G60" s="2">
        <v>30.206905988643605</v>
      </c>
      <c r="H60" s="186">
        <v>2148</v>
      </c>
      <c r="I60" s="187">
        <v>30.777994151967285</v>
      </c>
      <c r="J60" s="186">
        <v>12947</v>
      </c>
      <c r="K60" s="187">
        <v>31.597157294864527</v>
      </c>
      <c r="L60" s="186">
        <v>83237</v>
      </c>
      <c r="M60" s="187">
        <v>29.343803521659495</v>
      </c>
      <c r="N60" s="188"/>
      <c r="O60" s="33"/>
      <c r="P60" s="210"/>
      <c r="Q60" s="209"/>
      <c r="R60" s="210"/>
      <c r="S60" s="210"/>
      <c r="T60" s="209"/>
      <c r="U60" s="210"/>
      <c r="V60" s="210"/>
      <c r="W60" s="209"/>
      <c r="X60" s="210"/>
    </row>
    <row r="61" spans="1:28" ht="12" customHeight="1" x14ac:dyDescent="0.25">
      <c r="A61" s="111"/>
      <c r="B61" s="358"/>
      <c r="C61" s="361"/>
      <c r="D61" s="184">
        <v>3</v>
      </c>
      <c r="E61" s="185" t="s">
        <v>3</v>
      </c>
      <c r="F61" s="1">
        <v>98</v>
      </c>
      <c r="G61" s="2">
        <v>32.745592416597042</v>
      </c>
      <c r="H61" s="186">
        <v>2353</v>
      </c>
      <c r="I61" s="187">
        <v>32.75989975757745</v>
      </c>
      <c r="J61" s="186">
        <v>14323</v>
      </c>
      <c r="K61" s="187">
        <v>34.247050738112463</v>
      </c>
      <c r="L61" s="186">
        <v>104268</v>
      </c>
      <c r="M61" s="187">
        <v>35.63634241175864</v>
      </c>
      <c r="N61" s="188"/>
      <c r="O61" s="31">
        <v>2.9026140187460361</v>
      </c>
      <c r="P61" s="195">
        <v>2.7813266951053275</v>
      </c>
      <c r="Q61" s="196" t="s">
        <v>355</v>
      </c>
      <c r="R61" s="197">
        <v>0.12805958585986035</v>
      </c>
      <c r="S61" s="195">
        <v>2.798085352395145</v>
      </c>
      <c r="T61" s="196" t="s">
        <v>355</v>
      </c>
      <c r="U61" s="197">
        <v>0.11376889806548929</v>
      </c>
      <c r="V61" s="195">
        <v>2.8705681784757862</v>
      </c>
      <c r="W61" s="196" t="s">
        <v>357</v>
      </c>
      <c r="X61" s="197">
        <v>3.5538236038897907E-2</v>
      </c>
    </row>
    <row r="62" spans="1:28" ht="12" customHeight="1" x14ac:dyDescent="0.25">
      <c r="A62" s="111"/>
      <c r="B62" s="358"/>
      <c r="C62" s="361"/>
      <c r="D62" s="184">
        <v>4</v>
      </c>
      <c r="E62" s="185" t="s">
        <v>232</v>
      </c>
      <c r="F62" s="1">
        <v>97</v>
      </c>
      <c r="G62" s="2">
        <v>31.521103684255277</v>
      </c>
      <c r="H62" s="186">
        <v>2019</v>
      </c>
      <c r="I62" s="187">
        <v>27.278291947803446</v>
      </c>
      <c r="J62" s="186">
        <v>11048</v>
      </c>
      <c r="K62" s="187">
        <v>26.572425489474448</v>
      </c>
      <c r="L62" s="186">
        <v>85161</v>
      </c>
      <c r="M62" s="187">
        <v>28.813443167447701</v>
      </c>
      <c r="N62" s="188"/>
      <c r="O62" s="32"/>
      <c r="P62" s="198" t="s">
        <v>275</v>
      </c>
      <c r="Q62" s="199"/>
      <c r="R62" s="199"/>
      <c r="S62" s="198" t="s">
        <v>275</v>
      </c>
      <c r="T62" s="199"/>
      <c r="U62" s="199"/>
      <c r="V62" s="198" t="s">
        <v>359</v>
      </c>
      <c r="W62" s="200"/>
      <c r="X62" s="200"/>
      <c r="Z62" s="157">
        <v>4</v>
      </c>
      <c r="AA62" s="157">
        <v>4</v>
      </c>
      <c r="AB62" s="157">
        <v>3</v>
      </c>
    </row>
    <row r="63" spans="1:28" ht="12" customHeight="1" x14ac:dyDescent="0.25">
      <c r="A63" s="111"/>
      <c r="B63" s="359"/>
      <c r="C63" s="362"/>
      <c r="D63" s="211"/>
      <c r="E63" s="212" t="s">
        <v>4</v>
      </c>
      <c r="F63" s="5">
        <v>303</v>
      </c>
      <c r="G63" s="6">
        <v>100</v>
      </c>
      <c r="H63" s="213">
        <v>7114</v>
      </c>
      <c r="I63" s="214">
        <v>100</v>
      </c>
      <c r="J63" s="213">
        <v>41219</v>
      </c>
      <c r="K63" s="214">
        <v>100</v>
      </c>
      <c r="L63" s="213">
        <v>288691</v>
      </c>
      <c r="M63" s="214">
        <v>100</v>
      </c>
      <c r="N63" s="188"/>
      <c r="O63" s="34"/>
      <c r="P63" s="215"/>
      <c r="Q63" s="206"/>
      <c r="R63" s="215"/>
      <c r="S63" s="215"/>
      <c r="T63" s="206"/>
      <c r="U63" s="215"/>
      <c r="V63" s="215"/>
      <c r="W63" s="206"/>
      <c r="X63" s="215"/>
    </row>
    <row r="64" spans="1:28" ht="12" customHeight="1" x14ac:dyDescent="0.25">
      <c r="A64" s="183" t="s">
        <v>14</v>
      </c>
      <c r="B64" s="357" t="s">
        <v>84</v>
      </c>
      <c r="C64" s="360" t="s">
        <v>183</v>
      </c>
      <c r="D64" s="184">
        <v>1</v>
      </c>
      <c r="E64" s="185" t="s">
        <v>1</v>
      </c>
      <c r="F64" s="1">
        <v>38</v>
      </c>
      <c r="G64" s="2">
        <v>12.975468324190972</v>
      </c>
      <c r="H64" s="186">
        <v>1050</v>
      </c>
      <c r="I64" s="187">
        <v>16.192644356849257</v>
      </c>
      <c r="J64" s="186">
        <v>5493</v>
      </c>
      <c r="K64" s="187">
        <v>14.217873876274881</v>
      </c>
      <c r="L64" s="186">
        <v>28478</v>
      </c>
      <c r="M64" s="187">
        <v>11.087558055484443</v>
      </c>
      <c r="N64" s="188"/>
      <c r="O64" s="32"/>
      <c r="P64" s="207"/>
      <c r="Q64" s="208"/>
      <c r="R64" s="207"/>
      <c r="S64" s="207"/>
      <c r="T64" s="208"/>
      <c r="U64" s="207"/>
      <c r="V64" s="207"/>
      <c r="W64" s="208"/>
      <c r="X64" s="207"/>
    </row>
    <row r="65" spans="1:28" ht="12" customHeight="1" x14ac:dyDescent="0.25">
      <c r="A65" s="111"/>
      <c r="B65" s="358"/>
      <c r="C65" s="361"/>
      <c r="D65" s="184">
        <v>2</v>
      </c>
      <c r="E65" s="185" t="s">
        <v>2</v>
      </c>
      <c r="F65" s="1">
        <v>87</v>
      </c>
      <c r="G65" s="2">
        <v>28.140958451668801</v>
      </c>
      <c r="H65" s="186">
        <v>2389</v>
      </c>
      <c r="I65" s="187">
        <v>33.835988096352111</v>
      </c>
      <c r="J65" s="186">
        <v>14478</v>
      </c>
      <c r="K65" s="187">
        <v>35.127296769030295</v>
      </c>
      <c r="L65" s="186">
        <v>95852</v>
      </c>
      <c r="M65" s="187">
        <v>33.531674050349046</v>
      </c>
      <c r="N65" s="188"/>
      <c r="O65" s="33"/>
      <c r="P65" s="210"/>
      <c r="Q65" s="209"/>
      <c r="R65" s="210"/>
      <c r="S65" s="210"/>
      <c r="T65" s="209"/>
      <c r="U65" s="210"/>
      <c r="V65" s="210"/>
      <c r="W65" s="209"/>
      <c r="X65" s="210"/>
    </row>
    <row r="66" spans="1:28" ht="12" customHeight="1" x14ac:dyDescent="0.25">
      <c r="A66" s="111"/>
      <c r="B66" s="358"/>
      <c r="C66" s="361"/>
      <c r="D66" s="184">
        <v>3</v>
      </c>
      <c r="E66" s="185" t="s">
        <v>3</v>
      </c>
      <c r="F66" s="1">
        <v>95</v>
      </c>
      <c r="G66" s="2">
        <v>31.048220229532909</v>
      </c>
      <c r="H66" s="186">
        <v>1983</v>
      </c>
      <c r="I66" s="187">
        <v>27.355353811543502</v>
      </c>
      <c r="J66" s="186">
        <v>12189</v>
      </c>
      <c r="K66" s="187">
        <v>29.168994868746097</v>
      </c>
      <c r="L66" s="186">
        <v>92164</v>
      </c>
      <c r="M66" s="187">
        <v>31.145138484063807</v>
      </c>
      <c r="N66" s="188"/>
      <c r="O66" s="31">
        <v>2.7374345789455514</v>
      </c>
      <c r="P66" s="195">
        <v>2.5639473692520722</v>
      </c>
      <c r="Q66" s="196" t="s">
        <v>354</v>
      </c>
      <c r="R66" s="197">
        <v>0.17162485235497324</v>
      </c>
      <c r="S66" s="195">
        <v>2.5792278996437741</v>
      </c>
      <c r="T66" s="196" t="s">
        <v>354</v>
      </c>
      <c r="U66" s="197">
        <v>0.16160278086354854</v>
      </c>
      <c r="V66" s="195">
        <v>2.6852883924880562</v>
      </c>
      <c r="W66" s="196" t="s">
        <v>357</v>
      </c>
      <c r="X66" s="197">
        <v>5.4298275090683537E-2</v>
      </c>
    </row>
    <row r="67" spans="1:28" ht="12" customHeight="1" x14ac:dyDescent="0.25">
      <c r="A67" s="111"/>
      <c r="B67" s="358"/>
      <c r="C67" s="361"/>
      <c r="D67" s="184">
        <v>4</v>
      </c>
      <c r="E67" s="185" t="s">
        <v>232</v>
      </c>
      <c r="F67" s="1">
        <v>85</v>
      </c>
      <c r="G67" s="2">
        <v>27.835352994606861</v>
      </c>
      <c r="H67" s="186">
        <v>1696</v>
      </c>
      <c r="I67" s="187">
        <v>22.616013735255905</v>
      </c>
      <c r="J67" s="186">
        <v>9062</v>
      </c>
      <c r="K67" s="187">
        <v>21.485834485951813</v>
      </c>
      <c r="L67" s="186">
        <v>72297</v>
      </c>
      <c r="M67" s="187">
        <v>24.235629410092844</v>
      </c>
      <c r="N67" s="188"/>
      <c r="O67" s="32"/>
      <c r="P67" s="198" t="s">
        <v>275</v>
      </c>
      <c r="Q67" s="199"/>
      <c r="R67" s="199"/>
      <c r="S67" s="198" t="s">
        <v>275</v>
      </c>
      <c r="T67" s="199"/>
      <c r="U67" s="199"/>
      <c r="V67" s="198" t="s">
        <v>359</v>
      </c>
      <c r="W67" s="200"/>
      <c r="X67" s="200"/>
      <c r="Z67" s="157">
        <v>4</v>
      </c>
      <c r="AA67" s="157">
        <v>4</v>
      </c>
      <c r="AB67" s="157">
        <v>3</v>
      </c>
    </row>
    <row r="68" spans="1:28" ht="12" customHeight="1" x14ac:dyDescent="0.25">
      <c r="A68" s="111"/>
      <c r="B68" s="359"/>
      <c r="C68" s="362"/>
      <c r="D68" s="211"/>
      <c r="E68" s="212" t="s">
        <v>4</v>
      </c>
      <c r="F68" s="5">
        <v>305</v>
      </c>
      <c r="G68" s="6">
        <v>100</v>
      </c>
      <c r="H68" s="213">
        <v>7118</v>
      </c>
      <c r="I68" s="214">
        <v>100</v>
      </c>
      <c r="J68" s="213">
        <v>41222</v>
      </c>
      <c r="K68" s="214">
        <v>100</v>
      </c>
      <c r="L68" s="213">
        <v>288791</v>
      </c>
      <c r="M68" s="214">
        <v>100</v>
      </c>
      <c r="N68" s="188"/>
      <c r="O68" s="34"/>
      <c r="P68" s="215"/>
      <c r="Q68" s="206"/>
      <c r="R68" s="215"/>
      <c r="S68" s="215"/>
      <c r="T68" s="206"/>
      <c r="U68" s="215"/>
      <c r="V68" s="215"/>
      <c r="W68" s="206"/>
      <c r="X68" s="215"/>
    </row>
    <row r="69" spans="1:28" ht="12" customHeight="1" x14ac:dyDescent="0.25">
      <c r="A69" s="183" t="s">
        <v>15</v>
      </c>
      <c r="B69" s="371" t="s">
        <v>85</v>
      </c>
      <c r="C69" s="372" t="s">
        <v>184</v>
      </c>
      <c r="D69" s="227">
        <v>1</v>
      </c>
      <c r="E69" s="228" t="s">
        <v>1</v>
      </c>
      <c r="F69" s="9">
        <v>14</v>
      </c>
      <c r="G69" s="10">
        <v>4.775484600762459</v>
      </c>
      <c r="H69" s="229">
        <v>413</v>
      </c>
      <c r="I69" s="230">
        <v>6.2904853848755993</v>
      </c>
      <c r="J69" s="229">
        <v>2290</v>
      </c>
      <c r="K69" s="230">
        <v>5.8004127526371647</v>
      </c>
      <c r="L69" s="229">
        <v>12477</v>
      </c>
      <c r="M69" s="230">
        <v>4.681344401843381</v>
      </c>
      <c r="N69" s="188"/>
      <c r="O69" s="39"/>
      <c r="P69" s="237"/>
      <c r="Q69" s="238"/>
      <c r="R69" s="237"/>
      <c r="S69" s="237"/>
      <c r="T69" s="238"/>
      <c r="U69" s="237"/>
      <c r="V69" s="237"/>
      <c r="W69" s="238"/>
      <c r="X69" s="237"/>
    </row>
    <row r="70" spans="1:28" ht="12" customHeight="1" x14ac:dyDescent="0.25">
      <c r="A70" s="111"/>
      <c r="B70" s="358"/>
      <c r="C70" s="361"/>
      <c r="D70" s="184">
        <v>2</v>
      </c>
      <c r="E70" s="185" t="s">
        <v>2</v>
      </c>
      <c r="F70" s="1">
        <v>96</v>
      </c>
      <c r="G70" s="2">
        <v>31.54778102170453</v>
      </c>
      <c r="H70" s="186">
        <v>2066</v>
      </c>
      <c r="I70" s="187">
        <v>29.176520310176429</v>
      </c>
      <c r="J70" s="186">
        <v>12545</v>
      </c>
      <c r="K70" s="187">
        <v>30.305229734266316</v>
      </c>
      <c r="L70" s="186">
        <v>82400</v>
      </c>
      <c r="M70" s="187">
        <v>28.793873614344772</v>
      </c>
      <c r="N70" s="188"/>
      <c r="O70" s="36"/>
      <c r="P70" s="216"/>
      <c r="Q70" s="217"/>
      <c r="R70" s="216"/>
      <c r="S70" s="216"/>
      <c r="T70" s="217"/>
      <c r="U70" s="216"/>
      <c r="V70" s="216"/>
      <c r="W70" s="217"/>
      <c r="X70" s="216"/>
    </row>
    <row r="71" spans="1:28" ht="12" customHeight="1" x14ac:dyDescent="0.25">
      <c r="A71" s="111"/>
      <c r="B71" s="358"/>
      <c r="C71" s="361"/>
      <c r="D71" s="184">
        <v>3</v>
      </c>
      <c r="E71" s="185" t="s">
        <v>3</v>
      </c>
      <c r="F71" s="1">
        <v>117</v>
      </c>
      <c r="G71" s="2">
        <v>38.557723305306837</v>
      </c>
      <c r="H71" s="186">
        <v>2704</v>
      </c>
      <c r="I71" s="187">
        <v>37.902332113200373</v>
      </c>
      <c r="J71" s="186">
        <v>16214</v>
      </c>
      <c r="K71" s="187">
        <v>39.504310870827453</v>
      </c>
      <c r="L71" s="186">
        <v>117261</v>
      </c>
      <c r="M71" s="187">
        <v>40.344446279158461</v>
      </c>
      <c r="N71" s="188"/>
      <c r="O71" s="31">
        <v>2.840202608489955</v>
      </c>
      <c r="P71" s="195">
        <v>2.8487317111182109</v>
      </c>
      <c r="Q71" s="196" t="s">
        <v>357</v>
      </c>
      <c r="R71" s="197">
        <v>-9.6297035087062905E-3</v>
      </c>
      <c r="S71" s="195">
        <v>2.8248399140274607</v>
      </c>
      <c r="T71" s="196" t="s">
        <v>357</v>
      </c>
      <c r="U71" s="197">
        <v>1.7760991763839901E-2</v>
      </c>
      <c r="V71" s="195">
        <v>2.8802377328664401</v>
      </c>
      <c r="W71" s="196" t="s">
        <v>357</v>
      </c>
      <c r="X71" s="197">
        <v>-4.7094325737593618E-2</v>
      </c>
    </row>
    <row r="72" spans="1:28" ht="12" customHeight="1" x14ac:dyDescent="0.25">
      <c r="A72" s="111"/>
      <c r="B72" s="358"/>
      <c r="C72" s="361"/>
      <c r="D72" s="184">
        <v>4</v>
      </c>
      <c r="E72" s="185" t="s">
        <v>232</v>
      </c>
      <c r="F72" s="1">
        <v>76</v>
      </c>
      <c r="G72" s="2">
        <v>25.119011072225746</v>
      </c>
      <c r="H72" s="186">
        <v>1933</v>
      </c>
      <c r="I72" s="187">
        <v>26.630662191748517</v>
      </c>
      <c r="J72" s="186">
        <v>10018</v>
      </c>
      <c r="K72" s="187">
        <v>24.390046642274275</v>
      </c>
      <c r="L72" s="186">
        <v>75961</v>
      </c>
      <c r="M72" s="187">
        <v>26.180335704641326</v>
      </c>
      <c r="N72" s="188"/>
      <c r="O72" s="32"/>
      <c r="P72" s="198" t="s">
        <v>359</v>
      </c>
      <c r="Q72" s="199"/>
      <c r="R72" s="199"/>
      <c r="S72" s="198" t="s">
        <v>359</v>
      </c>
      <c r="T72" s="199"/>
      <c r="U72" s="199"/>
      <c r="V72" s="198" t="s">
        <v>359</v>
      </c>
      <c r="W72" s="200"/>
      <c r="X72" s="200"/>
      <c r="Z72" s="157">
        <v>3</v>
      </c>
      <c r="AA72" s="157">
        <v>3</v>
      </c>
      <c r="AB72" s="157">
        <v>3</v>
      </c>
    </row>
    <row r="73" spans="1:28" ht="12" customHeight="1" x14ac:dyDescent="0.25">
      <c r="A73" s="111"/>
      <c r="B73" s="363"/>
      <c r="C73" s="364"/>
      <c r="D73" s="218"/>
      <c r="E73" s="202" t="s">
        <v>4</v>
      </c>
      <c r="F73" s="3">
        <v>303</v>
      </c>
      <c r="G73" s="4">
        <v>100</v>
      </c>
      <c r="H73" s="203">
        <v>7116</v>
      </c>
      <c r="I73" s="204">
        <v>100</v>
      </c>
      <c r="J73" s="203">
        <v>41067</v>
      </c>
      <c r="K73" s="204">
        <v>100</v>
      </c>
      <c r="L73" s="203">
        <v>288099</v>
      </c>
      <c r="M73" s="204">
        <v>100</v>
      </c>
      <c r="N73" s="188"/>
      <c r="O73" s="37"/>
      <c r="P73" s="219"/>
      <c r="Q73" s="220"/>
      <c r="R73" s="219"/>
      <c r="S73" s="219"/>
      <c r="T73" s="220"/>
      <c r="U73" s="219"/>
      <c r="V73" s="219"/>
      <c r="W73" s="220"/>
      <c r="X73" s="219"/>
    </row>
    <row r="74" spans="1:28" ht="12" customHeight="1" x14ac:dyDescent="0.25">
      <c r="A74" s="183" t="s">
        <v>16</v>
      </c>
      <c r="B74" s="357" t="s">
        <v>86</v>
      </c>
      <c r="C74" s="360" t="s">
        <v>185</v>
      </c>
      <c r="D74" s="184">
        <v>1</v>
      </c>
      <c r="E74" s="185" t="s">
        <v>1</v>
      </c>
      <c r="F74" s="1">
        <v>6</v>
      </c>
      <c r="G74" s="2">
        <v>2.003687967850178</v>
      </c>
      <c r="H74" s="186">
        <v>286</v>
      </c>
      <c r="I74" s="187">
        <v>4.3960686863209091</v>
      </c>
      <c r="J74" s="186">
        <v>1643</v>
      </c>
      <c r="K74" s="187">
        <v>4.3753490337998002</v>
      </c>
      <c r="L74" s="186">
        <v>9100</v>
      </c>
      <c r="M74" s="187">
        <v>3.5082449916948746</v>
      </c>
      <c r="N74" s="188"/>
      <c r="O74" s="32"/>
      <c r="P74" s="207"/>
      <c r="Q74" s="208"/>
      <c r="R74" s="207"/>
      <c r="S74" s="207"/>
      <c r="T74" s="208"/>
      <c r="U74" s="207"/>
      <c r="V74" s="207"/>
      <c r="W74" s="208"/>
      <c r="X74" s="207"/>
    </row>
    <row r="75" spans="1:28" ht="12" customHeight="1" x14ac:dyDescent="0.25">
      <c r="A75" s="111"/>
      <c r="B75" s="358"/>
      <c r="C75" s="361"/>
      <c r="D75" s="184">
        <v>2</v>
      </c>
      <c r="E75" s="185" t="s">
        <v>2</v>
      </c>
      <c r="F75" s="1">
        <v>75</v>
      </c>
      <c r="G75" s="2">
        <v>24.827857125500334</v>
      </c>
      <c r="H75" s="186">
        <v>1825</v>
      </c>
      <c r="I75" s="187">
        <v>25.887756859679524</v>
      </c>
      <c r="J75" s="186">
        <v>10993</v>
      </c>
      <c r="K75" s="187">
        <v>26.811735206363878</v>
      </c>
      <c r="L75" s="186">
        <v>72604</v>
      </c>
      <c r="M75" s="187">
        <v>25.523456190946238</v>
      </c>
      <c r="N75" s="188"/>
      <c r="O75" s="33"/>
      <c r="P75" s="210"/>
      <c r="Q75" s="209"/>
      <c r="R75" s="210"/>
      <c r="S75" s="210"/>
      <c r="T75" s="209"/>
      <c r="U75" s="210"/>
      <c r="V75" s="210"/>
      <c r="W75" s="209"/>
      <c r="X75" s="210"/>
    </row>
    <row r="76" spans="1:28" ht="12" customHeight="1" x14ac:dyDescent="0.25">
      <c r="A76" s="111"/>
      <c r="B76" s="358"/>
      <c r="C76" s="361"/>
      <c r="D76" s="184">
        <v>3</v>
      </c>
      <c r="E76" s="185" t="s">
        <v>3</v>
      </c>
      <c r="F76" s="1">
        <v>129</v>
      </c>
      <c r="G76" s="2">
        <v>42.433291376099625</v>
      </c>
      <c r="H76" s="186">
        <v>2749</v>
      </c>
      <c r="I76" s="187">
        <v>38.717669828488404</v>
      </c>
      <c r="J76" s="186">
        <v>16639</v>
      </c>
      <c r="K76" s="187">
        <v>40.473061363532729</v>
      </c>
      <c r="L76" s="186">
        <v>119333</v>
      </c>
      <c r="M76" s="187">
        <v>41.193108693679193</v>
      </c>
      <c r="N76" s="188"/>
      <c r="O76" s="31">
        <v>3.0189993046934775</v>
      </c>
      <c r="P76" s="195">
        <v>2.9631861039319123</v>
      </c>
      <c r="Q76" s="196" t="s">
        <v>357</v>
      </c>
      <c r="R76" s="197">
        <v>6.494785675903153E-2</v>
      </c>
      <c r="S76" s="195">
        <v>2.9277742112235954</v>
      </c>
      <c r="T76" s="196" t="s">
        <v>355</v>
      </c>
      <c r="U76" s="197">
        <v>0.10747551559062803</v>
      </c>
      <c r="V76" s="195">
        <v>2.972352439493684</v>
      </c>
      <c r="W76" s="196" t="s">
        <v>357</v>
      </c>
      <c r="X76" s="197">
        <v>5.6056513856059503E-2</v>
      </c>
    </row>
    <row r="77" spans="1:28" ht="12" customHeight="1" x14ac:dyDescent="0.25">
      <c r="A77" s="111"/>
      <c r="B77" s="358"/>
      <c r="C77" s="361"/>
      <c r="D77" s="184">
        <v>4</v>
      </c>
      <c r="E77" s="185" t="s">
        <v>232</v>
      </c>
      <c r="F77" s="1">
        <v>93</v>
      </c>
      <c r="G77" s="2">
        <v>30.735163530549443</v>
      </c>
      <c r="H77" s="186">
        <v>2236</v>
      </c>
      <c r="I77" s="187">
        <v>30.99850462551198</v>
      </c>
      <c r="J77" s="186">
        <v>11704</v>
      </c>
      <c r="K77" s="187">
        <v>28.339854396308876</v>
      </c>
      <c r="L77" s="186">
        <v>86498</v>
      </c>
      <c r="M77" s="187">
        <v>29.775190123669599</v>
      </c>
      <c r="N77" s="188"/>
      <c r="O77" s="32"/>
      <c r="P77" s="198" t="s">
        <v>359</v>
      </c>
      <c r="Q77" s="199"/>
      <c r="R77" s="199"/>
      <c r="S77" s="198" t="s">
        <v>275</v>
      </c>
      <c r="T77" s="199"/>
      <c r="U77" s="199"/>
      <c r="V77" s="198" t="s">
        <v>359</v>
      </c>
      <c r="W77" s="200"/>
      <c r="X77" s="200"/>
      <c r="Z77" s="157">
        <v>3</v>
      </c>
      <c r="AA77" s="157">
        <v>4</v>
      </c>
      <c r="AB77" s="157">
        <v>3</v>
      </c>
    </row>
    <row r="78" spans="1:28" ht="12" customHeight="1" x14ac:dyDescent="0.25">
      <c r="A78" s="111"/>
      <c r="B78" s="359"/>
      <c r="C78" s="362"/>
      <c r="D78" s="211"/>
      <c r="E78" s="212" t="s">
        <v>4</v>
      </c>
      <c r="F78" s="5">
        <v>303</v>
      </c>
      <c r="G78" s="6">
        <v>100</v>
      </c>
      <c r="H78" s="213">
        <v>7096</v>
      </c>
      <c r="I78" s="214">
        <v>100</v>
      </c>
      <c r="J78" s="213">
        <v>40979</v>
      </c>
      <c r="K78" s="214">
        <v>100</v>
      </c>
      <c r="L78" s="213">
        <v>287535</v>
      </c>
      <c r="M78" s="214">
        <v>100</v>
      </c>
      <c r="N78" s="188"/>
      <c r="O78" s="34"/>
      <c r="P78" s="215"/>
      <c r="Q78" s="206"/>
      <c r="R78" s="215"/>
      <c r="S78" s="215"/>
      <c r="T78" s="206"/>
      <c r="U78" s="215"/>
      <c r="V78" s="215"/>
      <c r="W78" s="206"/>
      <c r="X78" s="215"/>
    </row>
    <row r="79" spans="1:28" ht="12" customHeight="1" x14ac:dyDescent="0.25">
      <c r="A79" s="183" t="s">
        <v>17</v>
      </c>
      <c r="B79" s="357" t="s">
        <v>87</v>
      </c>
      <c r="C79" s="360" t="s">
        <v>186</v>
      </c>
      <c r="D79" s="184">
        <v>1</v>
      </c>
      <c r="E79" s="185" t="s">
        <v>1</v>
      </c>
      <c r="F79" s="1">
        <v>6</v>
      </c>
      <c r="G79" s="2">
        <v>2.1972651897204414</v>
      </c>
      <c r="H79" s="186">
        <v>199</v>
      </c>
      <c r="I79" s="187">
        <v>3.1657177679950155</v>
      </c>
      <c r="J79" s="186">
        <v>1046</v>
      </c>
      <c r="K79" s="187">
        <v>2.7460498275758281</v>
      </c>
      <c r="L79" s="186">
        <v>5886</v>
      </c>
      <c r="M79" s="187">
        <v>2.2851229386519218</v>
      </c>
      <c r="N79" s="188"/>
      <c r="O79" s="35"/>
      <c r="P79" s="207"/>
      <c r="Q79" s="208"/>
      <c r="R79" s="207"/>
      <c r="S79" s="207"/>
      <c r="T79" s="208"/>
      <c r="U79" s="207"/>
      <c r="V79" s="207"/>
      <c r="W79" s="208"/>
      <c r="X79" s="207"/>
    </row>
    <row r="80" spans="1:28" ht="12" customHeight="1" x14ac:dyDescent="0.25">
      <c r="A80" s="111"/>
      <c r="B80" s="358"/>
      <c r="C80" s="361"/>
      <c r="D80" s="184">
        <v>2</v>
      </c>
      <c r="E80" s="185" t="s">
        <v>2</v>
      </c>
      <c r="F80" s="1">
        <v>65</v>
      </c>
      <c r="G80" s="2">
        <v>21.679477686457403</v>
      </c>
      <c r="H80" s="186">
        <v>1891</v>
      </c>
      <c r="I80" s="187">
        <v>26.884405543833029</v>
      </c>
      <c r="J80" s="186">
        <v>11551</v>
      </c>
      <c r="K80" s="187">
        <v>28.853010775223105</v>
      </c>
      <c r="L80" s="186">
        <v>76459</v>
      </c>
      <c r="M80" s="187">
        <v>27.235790737683502</v>
      </c>
      <c r="N80" s="188"/>
      <c r="O80" s="36"/>
      <c r="P80" s="216"/>
      <c r="Q80" s="217"/>
      <c r="R80" s="216"/>
      <c r="S80" s="216"/>
      <c r="T80" s="217"/>
      <c r="U80" s="216"/>
      <c r="V80" s="216"/>
      <c r="W80" s="217"/>
      <c r="X80" s="216"/>
    </row>
    <row r="81" spans="1:28" ht="12" customHeight="1" x14ac:dyDescent="0.25">
      <c r="A81" s="111"/>
      <c r="B81" s="358"/>
      <c r="C81" s="361"/>
      <c r="D81" s="184">
        <v>3</v>
      </c>
      <c r="E81" s="185" t="s">
        <v>3</v>
      </c>
      <c r="F81" s="1">
        <v>135</v>
      </c>
      <c r="G81" s="2">
        <v>44.151653667906025</v>
      </c>
      <c r="H81" s="186">
        <v>2829</v>
      </c>
      <c r="I81" s="187">
        <v>39.987559941087689</v>
      </c>
      <c r="J81" s="186">
        <v>16785</v>
      </c>
      <c r="K81" s="187">
        <v>40.839535761494083</v>
      </c>
      <c r="L81" s="186">
        <v>119226</v>
      </c>
      <c r="M81" s="187">
        <v>41.29537771023881</v>
      </c>
      <c r="N81" s="188"/>
      <c r="O81" s="31">
        <v>3.0589759539001617</v>
      </c>
      <c r="P81" s="195">
        <v>2.9674647566726224</v>
      </c>
      <c r="Q81" s="196" t="s">
        <v>357</v>
      </c>
      <c r="R81" s="197">
        <v>0.11010417580429094</v>
      </c>
      <c r="S81" s="195">
        <v>2.9321629320535525</v>
      </c>
      <c r="T81" s="196" t="s">
        <v>354</v>
      </c>
      <c r="U81" s="197">
        <v>0.15505201590409218</v>
      </c>
      <c r="V81" s="195">
        <v>2.9737767199845839</v>
      </c>
      <c r="W81" s="196" t="s">
        <v>357</v>
      </c>
      <c r="X81" s="197">
        <v>0.10528391090386584</v>
      </c>
    </row>
    <row r="82" spans="1:28" ht="12" customHeight="1" x14ac:dyDescent="0.25">
      <c r="A82" s="111"/>
      <c r="B82" s="358"/>
      <c r="C82" s="361"/>
      <c r="D82" s="184">
        <v>4</v>
      </c>
      <c r="E82" s="185" t="s">
        <v>232</v>
      </c>
      <c r="F82" s="1">
        <v>97</v>
      </c>
      <c r="G82" s="2">
        <v>31.971603455915687</v>
      </c>
      <c r="H82" s="186">
        <v>2146</v>
      </c>
      <c r="I82" s="187">
        <v>29.962316747085094</v>
      </c>
      <c r="J82" s="186">
        <v>11465</v>
      </c>
      <c r="K82" s="187">
        <v>27.561403635712406</v>
      </c>
      <c r="L82" s="186">
        <v>85184</v>
      </c>
      <c r="M82" s="187">
        <v>29.183708613414133</v>
      </c>
      <c r="N82" s="188"/>
      <c r="O82" s="32"/>
      <c r="P82" s="198" t="s">
        <v>359</v>
      </c>
      <c r="Q82" s="199"/>
      <c r="R82" s="199"/>
      <c r="S82" s="198" t="s">
        <v>275</v>
      </c>
      <c r="T82" s="199"/>
      <c r="U82" s="199"/>
      <c r="V82" s="198" t="s">
        <v>359</v>
      </c>
      <c r="W82" s="200"/>
      <c r="X82" s="200"/>
      <c r="Z82" s="157">
        <v>3</v>
      </c>
      <c r="AA82" s="157">
        <v>4</v>
      </c>
      <c r="AB82" s="157">
        <v>3</v>
      </c>
    </row>
    <row r="83" spans="1:28" ht="12" customHeight="1" x14ac:dyDescent="0.25">
      <c r="A83" s="111"/>
      <c r="B83" s="363"/>
      <c r="C83" s="364"/>
      <c r="D83" s="218"/>
      <c r="E83" s="202" t="s">
        <v>4</v>
      </c>
      <c r="F83" s="3">
        <v>303</v>
      </c>
      <c r="G83" s="4">
        <v>100</v>
      </c>
      <c r="H83" s="203">
        <v>7065</v>
      </c>
      <c r="I83" s="204">
        <v>100</v>
      </c>
      <c r="J83" s="203">
        <v>40847</v>
      </c>
      <c r="K83" s="204">
        <v>100</v>
      </c>
      <c r="L83" s="203">
        <v>286755</v>
      </c>
      <c r="M83" s="204">
        <v>100</v>
      </c>
      <c r="N83" s="188"/>
      <c r="O83" s="37"/>
      <c r="P83" s="219"/>
      <c r="Q83" s="220"/>
      <c r="R83" s="219"/>
      <c r="S83" s="219"/>
      <c r="T83" s="220"/>
      <c r="U83" s="219"/>
      <c r="V83" s="219"/>
      <c r="W83" s="220"/>
      <c r="X83" s="219"/>
    </row>
    <row r="84" spans="1:28" ht="12" customHeight="1" x14ac:dyDescent="0.25">
      <c r="A84" s="183" t="s">
        <v>18</v>
      </c>
      <c r="B84" s="369" t="s">
        <v>88</v>
      </c>
      <c r="C84" s="370" t="s">
        <v>187</v>
      </c>
      <c r="D84" s="221">
        <v>1</v>
      </c>
      <c r="E84" s="222" t="s">
        <v>1</v>
      </c>
      <c r="F84" s="7">
        <v>1</v>
      </c>
      <c r="G84" s="8">
        <v>0.37827563763757216</v>
      </c>
      <c r="H84" s="223">
        <v>106</v>
      </c>
      <c r="I84" s="224">
        <v>1.713769466357016</v>
      </c>
      <c r="J84" s="223">
        <v>525</v>
      </c>
      <c r="K84" s="224">
        <v>1.4077367882788905</v>
      </c>
      <c r="L84" s="223">
        <v>2894</v>
      </c>
      <c r="M84" s="224">
        <v>1.1560708616099693</v>
      </c>
      <c r="N84" s="188"/>
      <c r="O84" s="38"/>
      <c r="P84" s="225"/>
      <c r="Q84" s="226"/>
      <c r="R84" s="225"/>
      <c r="S84" s="225"/>
      <c r="T84" s="226"/>
      <c r="U84" s="225"/>
      <c r="V84" s="225"/>
      <c r="W84" s="226"/>
      <c r="X84" s="225"/>
    </row>
    <row r="85" spans="1:28" ht="12" customHeight="1" x14ac:dyDescent="0.25">
      <c r="A85" s="111"/>
      <c r="B85" s="358"/>
      <c r="C85" s="361"/>
      <c r="D85" s="184">
        <v>2</v>
      </c>
      <c r="E85" s="185" t="s">
        <v>2</v>
      </c>
      <c r="F85" s="1">
        <v>47</v>
      </c>
      <c r="G85" s="2">
        <v>15.969445696517784</v>
      </c>
      <c r="H85" s="186">
        <v>1167</v>
      </c>
      <c r="I85" s="187">
        <v>16.715895206867568</v>
      </c>
      <c r="J85" s="186">
        <v>6594</v>
      </c>
      <c r="K85" s="187">
        <v>16.693790892930377</v>
      </c>
      <c r="L85" s="186">
        <v>41493</v>
      </c>
      <c r="M85" s="187">
        <v>15.113756140800685</v>
      </c>
      <c r="N85" s="188"/>
      <c r="O85" s="33"/>
      <c r="P85" s="210"/>
      <c r="Q85" s="209"/>
      <c r="R85" s="210"/>
      <c r="S85" s="210"/>
      <c r="T85" s="209"/>
      <c r="U85" s="210"/>
      <c r="V85" s="210"/>
      <c r="W85" s="209"/>
      <c r="X85" s="210"/>
    </row>
    <row r="86" spans="1:28" ht="12" customHeight="1" x14ac:dyDescent="0.25">
      <c r="A86" s="111"/>
      <c r="B86" s="358"/>
      <c r="C86" s="361"/>
      <c r="D86" s="184">
        <v>3</v>
      </c>
      <c r="E86" s="185" t="s">
        <v>3</v>
      </c>
      <c r="F86" s="1">
        <v>128</v>
      </c>
      <c r="G86" s="2">
        <v>42.24137890708284</v>
      </c>
      <c r="H86" s="186">
        <v>2790</v>
      </c>
      <c r="I86" s="187">
        <v>39.611757505035222</v>
      </c>
      <c r="J86" s="186">
        <v>16807</v>
      </c>
      <c r="K86" s="187">
        <v>41.126074160214536</v>
      </c>
      <c r="L86" s="186">
        <v>117841</v>
      </c>
      <c r="M86" s="187">
        <v>41.170951900949014</v>
      </c>
      <c r="N86" s="188"/>
      <c r="O86" s="31">
        <v>3.2468490278696724</v>
      </c>
      <c r="P86" s="195">
        <v>3.2181514368215822</v>
      </c>
      <c r="Q86" s="196" t="s">
        <v>357</v>
      </c>
      <c r="R86" s="197">
        <v>3.6921766901897107E-2</v>
      </c>
      <c r="S86" s="195">
        <v>3.2126313368909152</v>
      </c>
      <c r="T86" s="196" t="s">
        <v>357</v>
      </c>
      <c r="U86" s="197">
        <v>4.4730310169440832E-2</v>
      </c>
      <c r="V86" s="195">
        <v>3.2513332323265742</v>
      </c>
      <c r="W86" s="196" t="s">
        <v>357</v>
      </c>
      <c r="X86" s="197">
        <v>-5.9935906821624897E-3</v>
      </c>
    </row>
    <row r="87" spans="1:28" ht="12" customHeight="1" x14ac:dyDescent="0.25">
      <c r="A87" s="111"/>
      <c r="B87" s="358"/>
      <c r="C87" s="361"/>
      <c r="D87" s="184">
        <v>4</v>
      </c>
      <c r="E87" s="185" t="s">
        <v>232</v>
      </c>
      <c r="F87" s="1">
        <v>125</v>
      </c>
      <c r="G87" s="2">
        <v>41.410899758761374</v>
      </c>
      <c r="H87" s="186">
        <v>2983</v>
      </c>
      <c r="I87" s="187">
        <v>41.958577821741301</v>
      </c>
      <c r="J87" s="186">
        <v>16785</v>
      </c>
      <c r="K87" s="187">
        <v>40.772398158582405</v>
      </c>
      <c r="L87" s="186">
        <v>123290</v>
      </c>
      <c r="M87" s="187">
        <v>42.559221096635241</v>
      </c>
      <c r="N87" s="188"/>
      <c r="O87" s="32"/>
      <c r="P87" s="198" t="s">
        <v>359</v>
      </c>
      <c r="Q87" s="199"/>
      <c r="R87" s="199"/>
      <c r="S87" s="198" t="s">
        <v>359</v>
      </c>
      <c r="T87" s="199"/>
      <c r="U87" s="199"/>
      <c r="V87" s="198" t="s">
        <v>359</v>
      </c>
      <c r="W87" s="200"/>
      <c r="X87" s="200"/>
      <c r="Z87" s="157">
        <v>3</v>
      </c>
      <c r="AA87" s="157">
        <v>3</v>
      </c>
      <c r="AB87" s="157">
        <v>3</v>
      </c>
    </row>
    <row r="88" spans="1:28" ht="12" customHeight="1" x14ac:dyDescent="0.25">
      <c r="A88" s="231"/>
      <c r="B88" s="359"/>
      <c r="C88" s="362"/>
      <c r="D88" s="211"/>
      <c r="E88" s="212" t="s">
        <v>4</v>
      </c>
      <c r="F88" s="5">
        <v>301</v>
      </c>
      <c r="G88" s="6">
        <v>100</v>
      </c>
      <c r="H88" s="213">
        <v>7046</v>
      </c>
      <c r="I88" s="214">
        <v>100</v>
      </c>
      <c r="J88" s="213">
        <v>40711</v>
      </c>
      <c r="K88" s="214">
        <v>100</v>
      </c>
      <c r="L88" s="213">
        <v>285518</v>
      </c>
      <c r="M88" s="214">
        <v>100</v>
      </c>
      <c r="N88" s="188"/>
      <c r="O88" s="34"/>
      <c r="P88" s="215"/>
      <c r="Q88" s="206"/>
      <c r="R88" s="215"/>
      <c r="S88" s="215"/>
      <c r="T88" s="206"/>
      <c r="U88" s="215"/>
      <c r="V88" s="215"/>
      <c r="W88" s="206"/>
      <c r="X88" s="215"/>
    </row>
    <row r="89" spans="1:28" s="182" customFormat="1" ht="15" customHeight="1" x14ac:dyDescent="0.25">
      <c r="A89" s="232" t="s">
        <v>89</v>
      </c>
      <c r="B89" s="233"/>
      <c r="C89" s="234"/>
      <c r="D89" s="234"/>
      <c r="E89" s="233"/>
      <c r="F89" s="233"/>
      <c r="G89" s="233"/>
      <c r="H89" s="233"/>
      <c r="I89" s="233"/>
      <c r="J89" s="233"/>
      <c r="K89" s="233"/>
      <c r="L89" s="233"/>
      <c r="M89" s="233"/>
      <c r="N89" s="181"/>
      <c r="O89" s="235"/>
      <c r="P89" s="236"/>
      <c r="Q89" s="236"/>
      <c r="R89" s="236"/>
      <c r="S89" s="236"/>
      <c r="T89" s="236"/>
      <c r="U89" s="236"/>
      <c r="V89" s="236"/>
      <c r="W89" s="236"/>
      <c r="X89" s="236"/>
      <c r="Z89" s="177"/>
      <c r="AA89" s="177"/>
      <c r="AB89" s="177"/>
    </row>
    <row r="90" spans="1:28" ht="12" customHeight="1" x14ac:dyDescent="0.25">
      <c r="A90" s="183" t="s">
        <v>0</v>
      </c>
      <c r="B90" s="357" t="s">
        <v>90</v>
      </c>
      <c r="C90" s="360" t="s">
        <v>188</v>
      </c>
      <c r="D90" s="184">
        <v>1</v>
      </c>
      <c r="E90" s="185" t="s">
        <v>1</v>
      </c>
      <c r="F90" s="1">
        <v>44</v>
      </c>
      <c r="G90" s="2">
        <v>14.433208234342185</v>
      </c>
      <c r="H90" s="186">
        <v>1555</v>
      </c>
      <c r="I90" s="187">
        <v>23.118769539592513</v>
      </c>
      <c r="J90" s="186">
        <v>7942</v>
      </c>
      <c r="K90" s="187">
        <v>20.236925601306634</v>
      </c>
      <c r="L90" s="186">
        <v>46575</v>
      </c>
      <c r="M90" s="187">
        <v>17.969918399819242</v>
      </c>
      <c r="N90" s="188"/>
      <c r="O90" s="32"/>
      <c r="P90" s="189"/>
      <c r="Q90" s="190"/>
      <c r="R90" s="189"/>
      <c r="S90" s="189"/>
      <c r="T90" s="190"/>
      <c r="U90" s="189"/>
      <c r="V90" s="189"/>
      <c r="W90" s="190"/>
      <c r="X90" s="189"/>
    </row>
    <row r="91" spans="1:28" ht="12" customHeight="1" x14ac:dyDescent="0.25">
      <c r="A91" s="183"/>
      <c r="B91" s="365"/>
      <c r="C91" s="361"/>
      <c r="D91" s="184">
        <v>2</v>
      </c>
      <c r="E91" s="185" t="s">
        <v>2</v>
      </c>
      <c r="F91" s="1">
        <v>141</v>
      </c>
      <c r="G91" s="2">
        <v>46.785044523914223</v>
      </c>
      <c r="H91" s="186">
        <v>2933</v>
      </c>
      <c r="I91" s="187">
        <v>41.505116512828799</v>
      </c>
      <c r="J91" s="186">
        <v>16465</v>
      </c>
      <c r="K91" s="187">
        <v>40.308705404242765</v>
      </c>
      <c r="L91" s="186">
        <v>110600</v>
      </c>
      <c r="M91" s="187">
        <v>39.331297508315842</v>
      </c>
      <c r="N91" s="188"/>
      <c r="O91" s="33"/>
      <c r="P91" s="194"/>
      <c r="Q91" s="193"/>
      <c r="R91" s="194"/>
      <c r="S91" s="194"/>
      <c r="T91" s="193"/>
      <c r="U91" s="194"/>
      <c r="V91" s="194"/>
      <c r="W91" s="193"/>
      <c r="X91" s="194"/>
    </row>
    <row r="92" spans="1:28" ht="12" customHeight="1" x14ac:dyDescent="0.25">
      <c r="A92" s="183"/>
      <c r="B92" s="365"/>
      <c r="C92" s="361"/>
      <c r="D92" s="184">
        <v>3</v>
      </c>
      <c r="E92" s="185" t="s">
        <v>3</v>
      </c>
      <c r="F92" s="1">
        <v>68</v>
      </c>
      <c r="G92" s="2">
        <v>23.000713466154782</v>
      </c>
      <c r="H92" s="186">
        <v>1535</v>
      </c>
      <c r="I92" s="187">
        <v>21.149682223731698</v>
      </c>
      <c r="J92" s="186">
        <v>9624</v>
      </c>
      <c r="K92" s="187">
        <v>23.086133837104974</v>
      </c>
      <c r="L92" s="186">
        <v>72806</v>
      </c>
      <c r="M92" s="187">
        <v>24.362642492146392</v>
      </c>
      <c r="N92" s="188"/>
      <c r="O92" s="31">
        <v>2.4012957278298916</v>
      </c>
      <c r="P92" s="195">
        <v>2.2648377613183426</v>
      </c>
      <c r="Q92" s="196" t="s">
        <v>355</v>
      </c>
      <c r="R92" s="197">
        <v>0.14094706544032401</v>
      </c>
      <c r="S92" s="195">
        <v>2.3558567855049986</v>
      </c>
      <c r="T92" s="196" t="s">
        <v>357</v>
      </c>
      <c r="U92" s="197">
        <v>4.6371951747192539E-2</v>
      </c>
      <c r="V92" s="195">
        <v>2.4306500729176492</v>
      </c>
      <c r="W92" s="196" t="s">
        <v>357</v>
      </c>
      <c r="X92" s="197">
        <v>-2.978801732127883E-2</v>
      </c>
    </row>
    <row r="93" spans="1:28" ht="12" customHeight="1" x14ac:dyDescent="0.25">
      <c r="A93" s="183"/>
      <c r="B93" s="365"/>
      <c r="C93" s="361"/>
      <c r="D93" s="184">
        <v>4</v>
      </c>
      <c r="E93" s="185" t="s">
        <v>232</v>
      </c>
      <c r="F93" s="1">
        <v>48</v>
      </c>
      <c r="G93" s="2">
        <v>15.78103377558838</v>
      </c>
      <c r="H93" s="186">
        <v>1036</v>
      </c>
      <c r="I93" s="187">
        <v>14.226431723847776</v>
      </c>
      <c r="J93" s="186">
        <v>6765</v>
      </c>
      <c r="K93" s="187">
        <v>16.368235157350146</v>
      </c>
      <c r="L93" s="186">
        <v>56519</v>
      </c>
      <c r="M93" s="187">
        <v>18.336141599710725</v>
      </c>
      <c r="N93" s="188"/>
      <c r="O93" s="32"/>
      <c r="P93" s="198" t="s">
        <v>275</v>
      </c>
      <c r="Q93" s="199"/>
      <c r="R93" s="199"/>
      <c r="S93" s="198" t="s">
        <v>359</v>
      </c>
      <c r="T93" s="199"/>
      <c r="U93" s="199"/>
      <c r="V93" s="198" t="s">
        <v>359</v>
      </c>
      <c r="W93" s="200"/>
      <c r="X93" s="200"/>
      <c r="Z93" s="157">
        <v>4</v>
      </c>
      <c r="AA93" s="157">
        <v>3</v>
      </c>
      <c r="AB93" s="157">
        <v>3</v>
      </c>
    </row>
    <row r="94" spans="1:28" ht="12" customHeight="1" x14ac:dyDescent="0.25">
      <c r="A94" s="183"/>
      <c r="B94" s="366"/>
      <c r="C94" s="364"/>
      <c r="D94" s="201"/>
      <c r="E94" s="202" t="s">
        <v>4</v>
      </c>
      <c r="F94" s="3">
        <v>301</v>
      </c>
      <c r="G94" s="4">
        <v>100</v>
      </c>
      <c r="H94" s="203">
        <v>7059</v>
      </c>
      <c r="I94" s="204">
        <v>100</v>
      </c>
      <c r="J94" s="203">
        <v>40796</v>
      </c>
      <c r="K94" s="204">
        <v>100</v>
      </c>
      <c r="L94" s="203">
        <v>286500</v>
      </c>
      <c r="M94" s="204">
        <v>100</v>
      </c>
      <c r="N94" s="188"/>
      <c r="O94" s="34"/>
      <c r="P94" s="205"/>
      <c r="Q94" s="206"/>
      <c r="R94" s="205"/>
      <c r="S94" s="205"/>
      <c r="T94" s="206"/>
      <c r="U94" s="205"/>
      <c r="V94" s="205"/>
      <c r="W94" s="206"/>
      <c r="X94" s="205"/>
    </row>
    <row r="95" spans="1:28" ht="12" customHeight="1" x14ac:dyDescent="0.25">
      <c r="A95" s="183" t="s">
        <v>5</v>
      </c>
      <c r="B95" s="357" t="s">
        <v>91</v>
      </c>
      <c r="C95" s="360" t="s">
        <v>189</v>
      </c>
      <c r="D95" s="184">
        <v>1</v>
      </c>
      <c r="E95" s="185" t="s">
        <v>1</v>
      </c>
      <c r="F95" s="1">
        <v>138</v>
      </c>
      <c r="G95" s="2">
        <v>45.080468388748876</v>
      </c>
      <c r="H95" s="186">
        <v>3573</v>
      </c>
      <c r="I95" s="187">
        <v>52.059710182123183</v>
      </c>
      <c r="J95" s="186">
        <v>18159</v>
      </c>
      <c r="K95" s="187">
        <v>45.595948570161816</v>
      </c>
      <c r="L95" s="186">
        <v>120189</v>
      </c>
      <c r="M95" s="187">
        <v>44.53161326543367</v>
      </c>
      <c r="N95" s="188"/>
      <c r="O95" s="39"/>
      <c r="P95" s="237"/>
      <c r="Q95" s="238"/>
      <c r="R95" s="237"/>
      <c r="S95" s="237"/>
      <c r="T95" s="238"/>
      <c r="U95" s="237"/>
      <c r="V95" s="237"/>
      <c r="W95" s="238"/>
      <c r="X95" s="237"/>
    </row>
    <row r="96" spans="1:28" ht="12" customHeight="1" x14ac:dyDescent="0.25">
      <c r="A96" s="111"/>
      <c r="B96" s="358"/>
      <c r="C96" s="361"/>
      <c r="D96" s="184">
        <v>2</v>
      </c>
      <c r="E96" s="185" t="s">
        <v>2</v>
      </c>
      <c r="F96" s="1">
        <v>93</v>
      </c>
      <c r="G96" s="2">
        <v>31.316259379524581</v>
      </c>
      <c r="H96" s="186">
        <v>1819</v>
      </c>
      <c r="I96" s="187">
        <v>25.284740141832369</v>
      </c>
      <c r="J96" s="186">
        <v>11666</v>
      </c>
      <c r="K96" s="187">
        <v>28.167517757310122</v>
      </c>
      <c r="L96" s="186">
        <v>83382</v>
      </c>
      <c r="M96" s="187">
        <v>28.291443057924937</v>
      </c>
      <c r="N96" s="188"/>
      <c r="O96" s="36"/>
      <c r="P96" s="216"/>
      <c r="Q96" s="217"/>
      <c r="R96" s="216"/>
      <c r="S96" s="216"/>
      <c r="T96" s="217"/>
      <c r="U96" s="216"/>
      <c r="V96" s="216"/>
      <c r="W96" s="217"/>
      <c r="X96" s="216"/>
    </row>
    <row r="97" spans="1:28" ht="12" customHeight="1" x14ac:dyDescent="0.25">
      <c r="A97" s="111"/>
      <c r="B97" s="358"/>
      <c r="C97" s="361"/>
      <c r="D97" s="184">
        <v>3</v>
      </c>
      <c r="E97" s="185" t="s">
        <v>3</v>
      </c>
      <c r="F97" s="1">
        <v>38</v>
      </c>
      <c r="G97" s="2">
        <v>12.85818862967227</v>
      </c>
      <c r="H97" s="186">
        <v>923</v>
      </c>
      <c r="I97" s="187">
        <v>12.819364277359529</v>
      </c>
      <c r="J97" s="186">
        <v>6146</v>
      </c>
      <c r="K97" s="187">
        <v>14.986315132988759</v>
      </c>
      <c r="L97" s="186">
        <v>45829</v>
      </c>
      <c r="M97" s="187">
        <v>15.239370197409507</v>
      </c>
      <c r="N97" s="188"/>
      <c r="O97" s="31">
        <v>1.8926788744503062</v>
      </c>
      <c r="P97" s="195">
        <v>1.8043202489260988</v>
      </c>
      <c r="Q97" s="196" t="s">
        <v>357</v>
      </c>
      <c r="R97" s="197">
        <v>8.8184011185864095E-2</v>
      </c>
      <c r="S97" s="195">
        <v>1.9189080364191671</v>
      </c>
      <c r="T97" s="196" t="s">
        <v>357</v>
      </c>
      <c r="U97" s="197">
        <v>-2.5611897557445432E-2</v>
      </c>
      <c r="V97" s="195">
        <v>1.9458290389046822</v>
      </c>
      <c r="W97" s="196" t="s">
        <v>357</v>
      </c>
      <c r="X97" s="197">
        <v>-5.1330525409062668E-2</v>
      </c>
    </row>
    <row r="98" spans="1:28" ht="12" customHeight="1" x14ac:dyDescent="0.25">
      <c r="A98" s="111"/>
      <c r="B98" s="358"/>
      <c r="C98" s="361"/>
      <c r="D98" s="184">
        <v>4</v>
      </c>
      <c r="E98" s="185" t="s">
        <v>232</v>
      </c>
      <c r="F98" s="1">
        <v>33</v>
      </c>
      <c r="G98" s="2">
        <v>10.745083602053814</v>
      </c>
      <c r="H98" s="186">
        <v>718</v>
      </c>
      <c r="I98" s="187">
        <v>9.8361853986863768</v>
      </c>
      <c r="J98" s="186">
        <v>4668</v>
      </c>
      <c r="K98" s="187">
        <v>11.250218539544955</v>
      </c>
      <c r="L98" s="186">
        <v>36043</v>
      </c>
      <c r="M98" s="187">
        <v>11.937573479230497</v>
      </c>
      <c r="N98" s="188"/>
      <c r="O98" s="32"/>
      <c r="P98" s="198" t="s">
        <v>359</v>
      </c>
      <c r="Q98" s="199"/>
      <c r="R98" s="199"/>
      <c r="S98" s="198" t="s">
        <v>359</v>
      </c>
      <c r="T98" s="199"/>
      <c r="U98" s="199"/>
      <c r="V98" s="198" t="s">
        <v>359</v>
      </c>
      <c r="W98" s="200"/>
      <c r="X98" s="200"/>
      <c r="Z98" s="157">
        <v>3</v>
      </c>
      <c r="AA98" s="157">
        <v>3</v>
      </c>
      <c r="AB98" s="157">
        <v>3</v>
      </c>
    </row>
    <row r="99" spans="1:28" ht="12" customHeight="1" x14ac:dyDescent="0.25">
      <c r="A99" s="111"/>
      <c r="B99" s="359"/>
      <c r="C99" s="362"/>
      <c r="D99" s="211"/>
      <c r="E99" s="212" t="s">
        <v>4</v>
      </c>
      <c r="F99" s="5">
        <v>302</v>
      </c>
      <c r="G99" s="6">
        <v>100</v>
      </c>
      <c r="H99" s="213">
        <v>7033</v>
      </c>
      <c r="I99" s="214">
        <v>100</v>
      </c>
      <c r="J99" s="213">
        <v>40639</v>
      </c>
      <c r="K99" s="214">
        <v>100</v>
      </c>
      <c r="L99" s="213">
        <v>285443</v>
      </c>
      <c r="M99" s="214">
        <v>100</v>
      </c>
      <c r="N99" s="188"/>
      <c r="O99" s="34"/>
      <c r="P99" s="215"/>
      <c r="Q99" s="239"/>
      <c r="R99" s="215"/>
      <c r="S99" s="215"/>
      <c r="T99" s="206"/>
      <c r="U99" s="215"/>
      <c r="V99" s="215"/>
      <c r="W99" s="206"/>
      <c r="X99" s="215"/>
    </row>
    <row r="100" spans="1:28" ht="12" customHeight="1" x14ac:dyDescent="0.25">
      <c r="A100" s="183" t="s">
        <v>14</v>
      </c>
      <c r="B100" s="371" t="s">
        <v>92</v>
      </c>
      <c r="C100" s="372" t="s">
        <v>190</v>
      </c>
      <c r="D100" s="227">
        <v>1</v>
      </c>
      <c r="E100" s="228" t="s">
        <v>1</v>
      </c>
      <c r="F100" s="9">
        <v>95</v>
      </c>
      <c r="G100" s="10">
        <v>31.641391146401158</v>
      </c>
      <c r="H100" s="229">
        <v>2174</v>
      </c>
      <c r="I100" s="230">
        <v>31.677641770611242</v>
      </c>
      <c r="J100" s="229">
        <v>10903</v>
      </c>
      <c r="K100" s="230">
        <v>27.621541400478378</v>
      </c>
      <c r="L100" s="229">
        <v>69308</v>
      </c>
      <c r="M100" s="230">
        <v>26.306070562443779</v>
      </c>
      <c r="N100" s="188"/>
      <c r="O100" s="39"/>
      <c r="P100" s="237"/>
      <c r="Q100" s="238"/>
      <c r="R100" s="237"/>
      <c r="S100" s="237"/>
      <c r="T100" s="238"/>
      <c r="U100" s="237"/>
      <c r="V100" s="237"/>
      <c r="W100" s="238"/>
      <c r="X100" s="237"/>
    </row>
    <row r="101" spans="1:28" ht="12" customHeight="1" x14ac:dyDescent="0.25">
      <c r="A101" s="111"/>
      <c r="B101" s="358"/>
      <c r="C101" s="361"/>
      <c r="D101" s="184">
        <v>2</v>
      </c>
      <c r="E101" s="185" t="s">
        <v>2</v>
      </c>
      <c r="F101" s="1">
        <v>106</v>
      </c>
      <c r="G101" s="2">
        <v>35.479257841806493</v>
      </c>
      <c r="H101" s="186">
        <v>2795</v>
      </c>
      <c r="I101" s="187">
        <v>39.498929179876825</v>
      </c>
      <c r="J101" s="186">
        <v>16587</v>
      </c>
      <c r="K101" s="187">
        <v>40.117459742292525</v>
      </c>
      <c r="L101" s="186">
        <v>113385</v>
      </c>
      <c r="M101" s="187">
        <v>39.441790257973693</v>
      </c>
      <c r="N101" s="188"/>
      <c r="O101" s="36"/>
      <c r="P101" s="216"/>
      <c r="Q101" s="217"/>
      <c r="R101" s="216"/>
      <c r="S101" s="216"/>
      <c r="T101" s="217"/>
      <c r="U101" s="216"/>
      <c r="V101" s="216"/>
      <c r="W101" s="217"/>
      <c r="X101" s="216"/>
    </row>
    <row r="102" spans="1:28" ht="12" customHeight="1" x14ac:dyDescent="0.25">
      <c r="A102" s="111"/>
      <c r="B102" s="358"/>
      <c r="C102" s="361"/>
      <c r="D102" s="184">
        <v>3</v>
      </c>
      <c r="E102" s="185" t="s">
        <v>3</v>
      </c>
      <c r="F102" s="1">
        <v>57</v>
      </c>
      <c r="G102" s="2">
        <v>19.459779502427825</v>
      </c>
      <c r="H102" s="186">
        <v>1246</v>
      </c>
      <c r="I102" s="187">
        <v>17.472275673302441</v>
      </c>
      <c r="J102" s="186">
        <v>8350</v>
      </c>
      <c r="K102" s="187">
        <v>20.546124344156631</v>
      </c>
      <c r="L102" s="186">
        <v>63256</v>
      </c>
      <c r="M102" s="187">
        <v>21.281235749889969</v>
      </c>
      <c r="N102" s="188"/>
      <c r="O102" s="31">
        <v>2.1465753137475452</v>
      </c>
      <c r="P102" s="195">
        <v>2.0849694065511084</v>
      </c>
      <c r="Q102" s="196" t="s">
        <v>357</v>
      </c>
      <c r="R102" s="197">
        <v>6.3448581381372798E-2</v>
      </c>
      <c r="S102" s="195">
        <v>2.1635433196983516</v>
      </c>
      <c r="T102" s="196" t="s">
        <v>357</v>
      </c>
      <c r="U102" s="197">
        <v>-1.764567428508277E-2</v>
      </c>
      <c r="V102" s="195">
        <v>2.2091697204682785</v>
      </c>
      <c r="W102" s="196" t="s">
        <v>357</v>
      </c>
      <c r="X102" s="197">
        <v>-6.4183222376302779E-2</v>
      </c>
    </row>
    <row r="103" spans="1:28" ht="12" customHeight="1" x14ac:dyDescent="0.25">
      <c r="A103" s="111"/>
      <c r="B103" s="358"/>
      <c r="C103" s="361"/>
      <c r="D103" s="184">
        <v>4</v>
      </c>
      <c r="E103" s="185" t="s">
        <v>232</v>
      </c>
      <c r="F103" s="1">
        <v>40</v>
      </c>
      <c r="G103" s="2">
        <v>13.419571509364111</v>
      </c>
      <c r="H103" s="186">
        <v>809</v>
      </c>
      <c r="I103" s="187">
        <v>11.351153376210235</v>
      </c>
      <c r="J103" s="186">
        <v>4776</v>
      </c>
      <c r="K103" s="187">
        <v>11.714874513077866</v>
      </c>
      <c r="L103" s="186">
        <v>39250</v>
      </c>
      <c r="M103" s="187">
        <v>12.970903429679531</v>
      </c>
      <c r="N103" s="188"/>
      <c r="O103" s="32"/>
      <c r="P103" s="198" t="s">
        <v>359</v>
      </c>
      <c r="Q103" s="199"/>
      <c r="R103" s="199"/>
      <c r="S103" s="198" t="s">
        <v>359</v>
      </c>
      <c r="T103" s="199"/>
      <c r="U103" s="199"/>
      <c r="V103" s="198" t="s">
        <v>359</v>
      </c>
      <c r="W103" s="200"/>
      <c r="X103" s="200"/>
      <c r="Z103" s="157">
        <v>3</v>
      </c>
      <c r="AA103" s="157">
        <v>3</v>
      </c>
      <c r="AB103" s="157">
        <v>3</v>
      </c>
    </row>
    <row r="104" spans="1:28" ht="12" customHeight="1" x14ac:dyDescent="0.25">
      <c r="A104" s="111"/>
      <c r="B104" s="359"/>
      <c r="C104" s="362"/>
      <c r="D104" s="211"/>
      <c r="E104" s="212" t="s">
        <v>4</v>
      </c>
      <c r="F104" s="5">
        <v>298</v>
      </c>
      <c r="G104" s="6">
        <v>100</v>
      </c>
      <c r="H104" s="213">
        <v>7024</v>
      </c>
      <c r="I104" s="214">
        <v>100</v>
      </c>
      <c r="J104" s="213">
        <v>40616</v>
      </c>
      <c r="K104" s="214">
        <v>100</v>
      </c>
      <c r="L104" s="213">
        <v>285199</v>
      </c>
      <c r="M104" s="214">
        <v>100</v>
      </c>
      <c r="N104" s="188"/>
      <c r="O104" s="34"/>
      <c r="P104" s="215"/>
      <c r="Q104" s="206"/>
      <c r="R104" s="215"/>
      <c r="S104" s="215"/>
      <c r="T104" s="206"/>
      <c r="U104" s="215"/>
      <c r="V104" s="215"/>
      <c r="W104" s="206"/>
      <c r="X104" s="215"/>
    </row>
    <row r="105" spans="1:28" ht="12" customHeight="1" x14ac:dyDescent="0.25">
      <c r="A105" s="183" t="s">
        <v>15</v>
      </c>
      <c r="B105" s="357" t="s">
        <v>93</v>
      </c>
      <c r="C105" s="360" t="s">
        <v>191</v>
      </c>
      <c r="D105" s="184">
        <v>1</v>
      </c>
      <c r="E105" s="185" t="s">
        <v>1</v>
      </c>
      <c r="F105" s="1">
        <v>58</v>
      </c>
      <c r="G105" s="2">
        <v>19.354262076081451</v>
      </c>
      <c r="H105" s="186">
        <v>1804</v>
      </c>
      <c r="I105" s="187">
        <v>26.800097002006172</v>
      </c>
      <c r="J105" s="186">
        <v>10082</v>
      </c>
      <c r="K105" s="187">
        <v>25.164672821760291</v>
      </c>
      <c r="L105" s="186">
        <v>61021</v>
      </c>
      <c r="M105" s="187">
        <v>22.896033828782123</v>
      </c>
      <c r="N105" s="188"/>
      <c r="O105" s="32"/>
      <c r="P105" s="207"/>
      <c r="Q105" s="208"/>
      <c r="R105" s="207"/>
      <c r="S105" s="207"/>
      <c r="T105" s="208"/>
      <c r="U105" s="207"/>
      <c r="V105" s="207"/>
      <c r="W105" s="208"/>
      <c r="X105" s="207"/>
    </row>
    <row r="106" spans="1:28" ht="12" customHeight="1" x14ac:dyDescent="0.25">
      <c r="A106" s="111"/>
      <c r="B106" s="358"/>
      <c r="C106" s="361"/>
      <c r="D106" s="184">
        <v>2</v>
      </c>
      <c r="E106" s="185" t="s">
        <v>2</v>
      </c>
      <c r="F106" s="1">
        <v>140</v>
      </c>
      <c r="G106" s="2">
        <v>46.552734345117379</v>
      </c>
      <c r="H106" s="186">
        <v>3045</v>
      </c>
      <c r="I106" s="187">
        <v>43.475063825840799</v>
      </c>
      <c r="J106" s="186">
        <v>18016</v>
      </c>
      <c r="K106" s="187">
        <v>44.07193386189757</v>
      </c>
      <c r="L106" s="186">
        <v>124240</v>
      </c>
      <c r="M106" s="187">
        <v>43.553341643557211</v>
      </c>
      <c r="N106" s="188"/>
      <c r="O106" s="33"/>
      <c r="P106" s="210"/>
      <c r="Q106" s="209"/>
      <c r="R106" s="210"/>
      <c r="S106" s="210"/>
      <c r="T106" s="209"/>
      <c r="U106" s="210"/>
      <c r="V106" s="210"/>
      <c r="W106" s="209"/>
      <c r="X106" s="210"/>
    </row>
    <row r="107" spans="1:28" ht="12" customHeight="1" x14ac:dyDescent="0.25">
      <c r="A107" s="111"/>
      <c r="B107" s="358"/>
      <c r="C107" s="361"/>
      <c r="D107" s="184">
        <v>3</v>
      </c>
      <c r="E107" s="185" t="s">
        <v>3</v>
      </c>
      <c r="F107" s="1">
        <v>64</v>
      </c>
      <c r="G107" s="2">
        <v>21.7909661763074</v>
      </c>
      <c r="H107" s="186">
        <v>1329</v>
      </c>
      <c r="I107" s="187">
        <v>18.548839334503249</v>
      </c>
      <c r="J107" s="186">
        <v>7976</v>
      </c>
      <c r="K107" s="187">
        <v>19.818383515947318</v>
      </c>
      <c r="L107" s="186">
        <v>62481</v>
      </c>
      <c r="M107" s="187">
        <v>21.257599879190263</v>
      </c>
      <c r="N107" s="188"/>
      <c r="O107" s="31">
        <v>2.2704077890521224</v>
      </c>
      <c r="P107" s="195">
        <v>2.1410074200779792</v>
      </c>
      <c r="Q107" s="196" t="s">
        <v>355</v>
      </c>
      <c r="R107" s="197">
        <v>0.13805522348500401</v>
      </c>
      <c r="S107" s="195">
        <v>2.1654373029498917</v>
      </c>
      <c r="T107" s="196" t="s">
        <v>357</v>
      </c>
      <c r="U107" s="197">
        <v>0.11319210314270205</v>
      </c>
      <c r="V107" s="195">
        <v>2.2294761534735477</v>
      </c>
      <c r="W107" s="196" t="s">
        <v>357</v>
      </c>
      <c r="X107" s="197">
        <v>4.3620434129080857E-2</v>
      </c>
    </row>
    <row r="108" spans="1:28" ht="12" customHeight="1" x14ac:dyDescent="0.25">
      <c r="A108" s="111"/>
      <c r="B108" s="358"/>
      <c r="C108" s="361"/>
      <c r="D108" s="184">
        <v>4</v>
      </c>
      <c r="E108" s="185" t="s">
        <v>232</v>
      </c>
      <c r="F108" s="1">
        <v>37</v>
      </c>
      <c r="G108" s="2">
        <v>12.302037402493346</v>
      </c>
      <c r="H108" s="186">
        <v>818</v>
      </c>
      <c r="I108" s="187">
        <v>11.175999837650682</v>
      </c>
      <c r="J108" s="186">
        <v>4409</v>
      </c>
      <c r="K108" s="187">
        <v>10.945009800399385</v>
      </c>
      <c r="L108" s="186">
        <v>36710</v>
      </c>
      <c r="M108" s="187">
        <v>12.293024648465305</v>
      </c>
      <c r="N108" s="188"/>
      <c r="O108" s="32"/>
      <c r="P108" s="198" t="s">
        <v>275</v>
      </c>
      <c r="Q108" s="199"/>
      <c r="R108" s="199"/>
      <c r="S108" s="198" t="s">
        <v>359</v>
      </c>
      <c r="T108" s="199"/>
      <c r="U108" s="199"/>
      <c r="V108" s="198" t="s">
        <v>359</v>
      </c>
      <c r="W108" s="200"/>
      <c r="X108" s="200"/>
      <c r="Z108" s="157">
        <v>4</v>
      </c>
      <c r="AA108" s="157">
        <v>3</v>
      </c>
      <c r="AB108" s="157">
        <v>3</v>
      </c>
    </row>
    <row r="109" spans="1:28" ht="12" customHeight="1" x14ac:dyDescent="0.25">
      <c r="A109" s="111"/>
      <c r="B109" s="359"/>
      <c r="C109" s="362"/>
      <c r="D109" s="211"/>
      <c r="E109" s="212" t="s">
        <v>4</v>
      </c>
      <c r="F109" s="5">
        <v>299</v>
      </c>
      <c r="G109" s="6">
        <v>100</v>
      </c>
      <c r="H109" s="213">
        <v>6996</v>
      </c>
      <c r="I109" s="214">
        <v>100</v>
      </c>
      <c r="J109" s="213">
        <v>40483</v>
      </c>
      <c r="K109" s="214">
        <v>100</v>
      </c>
      <c r="L109" s="213">
        <v>284452</v>
      </c>
      <c r="M109" s="214">
        <v>100</v>
      </c>
      <c r="N109" s="188"/>
      <c r="O109" s="34"/>
      <c r="P109" s="215"/>
      <c r="Q109" s="206"/>
      <c r="R109" s="215"/>
      <c r="S109" s="215"/>
      <c r="T109" s="206"/>
      <c r="U109" s="215"/>
      <c r="V109" s="215"/>
      <c r="W109" s="206"/>
      <c r="X109" s="215"/>
    </row>
    <row r="110" spans="1:28" s="182" customFormat="1" ht="15" customHeight="1" x14ac:dyDescent="0.25">
      <c r="A110" s="240" t="s">
        <v>37</v>
      </c>
      <c r="B110" s="179"/>
      <c r="C110" s="180"/>
      <c r="D110" s="241"/>
      <c r="E110" s="179"/>
      <c r="F110" s="179"/>
      <c r="G110" s="179"/>
      <c r="H110" s="179"/>
      <c r="I110" s="179"/>
      <c r="J110" s="179"/>
      <c r="K110" s="179"/>
      <c r="L110" s="179"/>
      <c r="M110" s="179"/>
      <c r="N110" s="181"/>
      <c r="O110" s="242"/>
      <c r="P110" s="243"/>
      <c r="Q110" s="244"/>
      <c r="R110" s="243"/>
      <c r="S110" s="243"/>
      <c r="T110" s="244"/>
      <c r="U110" s="243"/>
      <c r="V110" s="243"/>
      <c r="W110" s="244"/>
      <c r="X110" s="243"/>
      <c r="Z110" s="177"/>
      <c r="AA110" s="177"/>
      <c r="AB110" s="177"/>
    </row>
    <row r="111" spans="1:28" ht="12" customHeight="1" x14ac:dyDescent="0.25">
      <c r="A111" s="183" t="s">
        <v>0</v>
      </c>
      <c r="B111" s="357" t="s">
        <v>38</v>
      </c>
      <c r="C111" s="360" t="s">
        <v>42</v>
      </c>
      <c r="D111" s="184">
        <v>1</v>
      </c>
      <c r="E111" s="185" t="s">
        <v>39</v>
      </c>
      <c r="F111" s="1">
        <v>15</v>
      </c>
      <c r="G111" s="2">
        <v>4.5921592573804775</v>
      </c>
      <c r="H111" s="186">
        <v>516</v>
      </c>
      <c r="I111" s="187">
        <v>7.3482206362269418</v>
      </c>
      <c r="J111" s="186">
        <v>3170</v>
      </c>
      <c r="K111" s="187">
        <v>7.9035246586740442</v>
      </c>
      <c r="L111" s="186">
        <v>25210</v>
      </c>
      <c r="M111" s="187">
        <v>8.7110712257442238</v>
      </c>
      <c r="N111" s="188"/>
      <c r="O111" s="32"/>
      <c r="P111" s="189"/>
      <c r="Q111" s="190"/>
      <c r="R111" s="189"/>
      <c r="S111" s="189"/>
      <c r="T111" s="190"/>
      <c r="U111" s="189"/>
      <c r="V111" s="189"/>
      <c r="W111" s="190"/>
      <c r="X111" s="189"/>
    </row>
    <row r="112" spans="1:28" ht="12" customHeight="1" x14ac:dyDescent="0.25">
      <c r="A112" s="183"/>
      <c r="B112" s="365"/>
      <c r="C112" s="361"/>
      <c r="D112" s="184">
        <v>2</v>
      </c>
      <c r="E112" s="185" t="s">
        <v>40</v>
      </c>
      <c r="F112" s="1">
        <v>75</v>
      </c>
      <c r="G112" s="2">
        <v>25.347535685832153</v>
      </c>
      <c r="H112" s="186">
        <v>1883</v>
      </c>
      <c r="I112" s="187">
        <v>27.569256224159972</v>
      </c>
      <c r="J112" s="186">
        <v>11961</v>
      </c>
      <c r="K112" s="187">
        <v>29.64017904973678</v>
      </c>
      <c r="L112" s="186">
        <v>86423</v>
      </c>
      <c r="M112" s="187">
        <v>30.158124862792253</v>
      </c>
      <c r="N112" s="188"/>
      <c r="O112" s="33"/>
      <c r="P112" s="194"/>
      <c r="Q112" s="193"/>
      <c r="R112" s="194"/>
      <c r="S112" s="194"/>
      <c r="T112" s="193"/>
      <c r="U112" s="194"/>
      <c r="V112" s="194"/>
      <c r="W112" s="193"/>
      <c r="X112" s="194"/>
    </row>
    <row r="113" spans="1:28" ht="12" customHeight="1" x14ac:dyDescent="0.25">
      <c r="A113" s="183"/>
      <c r="B113" s="365"/>
      <c r="C113" s="361"/>
      <c r="D113" s="184">
        <v>3</v>
      </c>
      <c r="E113" s="185" t="s">
        <v>41</v>
      </c>
      <c r="F113" s="1">
        <v>132</v>
      </c>
      <c r="G113" s="2">
        <v>43.641350049754585</v>
      </c>
      <c r="H113" s="186">
        <v>2617</v>
      </c>
      <c r="I113" s="187">
        <v>37.603640343684454</v>
      </c>
      <c r="J113" s="186">
        <v>15112</v>
      </c>
      <c r="K113" s="187">
        <v>37.124481001676308</v>
      </c>
      <c r="L113" s="186">
        <v>105267</v>
      </c>
      <c r="M113" s="187">
        <v>37.056466198713494</v>
      </c>
      <c r="N113" s="188"/>
      <c r="O113" s="31">
        <v>2.9188710080643814</v>
      </c>
      <c r="P113" s="195">
        <v>2.8521318529931619</v>
      </c>
      <c r="Q113" s="196" t="s">
        <v>357</v>
      </c>
      <c r="R113" s="197">
        <v>7.3850311010786568E-2</v>
      </c>
      <c r="S113" s="195">
        <v>2.7988458692284661</v>
      </c>
      <c r="T113" s="196" t="s">
        <v>355</v>
      </c>
      <c r="U113" s="197">
        <v>0.1322181568813742</v>
      </c>
      <c r="V113" s="195">
        <v>2.7649407039848368</v>
      </c>
      <c r="W113" s="196" t="s">
        <v>354</v>
      </c>
      <c r="X113" s="197">
        <v>0.16842682811882467</v>
      </c>
    </row>
    <row r="114" spans="1:28" ht="12" customHeight="1" x14ac:dyDescent="0.25">
      <c r="A114" s="183"/>
      <c r="B114" s="365"/>
      <c r="C114" s="361"/>
      <c r="D114" s="184">
        <v>4</v>
      </c>
      <c r="E114" s="185" t="s">
        <v>54</v>
      </c>
      <c r="F114" s="1">
        <v>81</v>
      </c>
      <c r="G114" s="2">
        <v>26.418955007032324</v>
      </c>
      <c r="H114" s="186">
        <v>1990</v>
      </c>
      <c r="I114" s="187">
        <v>27.478882795929522</v>
      </c>
      <c r="J114" s="186">
        <v>10385</v>
      </c>
      <c r="K114" s="187">
        <v>25.331815289918335</v>
      </c>
      <c r="L114" s="186">
        <v>68343</v>
      </c>
      <c r="M114" s="187">
        <v>24.07433771273697</v>
      </c>
      <c r="N114" s="188"/>
      <c r="O114" s="32"/>
      <c r="P114" s="198" t="s">
        <v>359</v>
      </c>
      <c r="Q114" s="199"/>
      <c r="R114" s="199"/>
      <c r="S114" s="198" t="s">
        <v>275</v>
      </c>
      <c r="T114" s="199"/>
      <c r="U114" s="199"/>
      <c r="V114" s="198" t="s">
        <v>275</v>
      </c>
      <c r="W114" s="200"/>
      <c r="X114" s="200"/>
      <c r="Z114" s="157">
        <v>3</v>
      </c>
      <c r="AA114" s="157">
        <v>4</v>
      </c>
      <c r="AB114" s="157">
        <v>4</v>
      </c>
    </row>
    <row r="115" spans="1:28" ht="12" customHeight="1" x14ac:dyDescent="0.25">
      <c r="A115" s="183"/>
      <c r="B115" s="366"/>
      <c r="C115" s="364"/>
      <c r="D115" s="201"/>
      <c r="E115" s="202" t="s">
        <v>4</v>
      </c>
      <c r="F115" s="3">
        <v>303</v>
      </c>
      <c r="G115" s="4">
        <v>100</v>
      </c>
      <c r="H115" s="203">
        <v>7006</v>
      </c>
      <c r="I115" s="204">
        <v>100</v>
      </c>
      <c r="J115" s="203">
        <v>40628</v>
      </c>
      <c r="K115" s="204">
        <v>100</v>
      </c>
      <c r="L115" s="203">
        <v>285243</v>
      </c>
      <c r="M115" s="204">
        <v>100</v>
      </c>
      <c r="N115" s="188"/>
      <c r="O115" s="37"/>
      <c r="P115" s="245"/>
      <c r="Q115" s="220"/>
      <c r="R115" s="245"/>
      <c r="S115" s="245"/>
      <c r="T115" s="220"/>
      <c r="U115" s="245"/>
      <c r="V115" s="245"/>
      <c r="W115" s="220"/>
      <c r="X115" s="245"/>
    </row>
    <row r="116" spans="1:28" ht="12" customHeight="1" x14ac:dyDescent="0.25">
      <c r="A116" s="183" t="s">
        <v>5</v>
      </c>
      <c r="B116" s="357" t="s">
        <v>94</v>
      </c>
      <c r="C116" s="360" t="s">
        <v>98</v>
      </c>
      <c r="D116" s="184">
        <v>1</v>
      </c>
      <c r="E116" s="185" t="s">
        <v>39</v>
      </c>
      <c r="F116" s="1">
        <v>9</v>
      </c>
      <c r="G116" s="2">
        <v>3.078164172242821</v>
      </c>
      <c r="H116" s="186">
        <v>253</v>
      </c>
      <c r="I116" s="187">
        <v>3.9038735577272221</v>
      </c>
      <c r="J116" s="186">
        <v>1222</v>
      </c>
      <c r="K116" s="187">
        <v>3.1626673097724591</v>
      </c>
      <c r="L116" s="186">
        <v>7699</v>
      </c>
      <c r="M116" s="187">
        <v>2.9075573279023916</v>
      </c>
      <c r="N116" s="188"/>
      <c r="O116" s="32"/>
      <c r="P116" s="189"/>
      <c r="Q116" s="190"/>
      <c r="R116" s="189"/>
      <c r="S116" s="189"/>
      <c r="T116" s="190"/>
      <c r="U116" s="189"/>
      <c r="V116" s="189"/>
      <c r="W116" s="190"/>
      <c r="X116" s="189"/>
    </row>
    <row r="117" spans="1:28" ht="12" customHeight="1" x14ac:dyDescent="0.25">
      <c r="A117" s="183"/>
      <c r="B117" s="365"/>
      <c r="C117" s="361"/>
      <c r="D117" s="184">
        <v>2</v>
      </c>
      <c r="E117" s="185" t="s">
        <v>40</v>
      </c>
      <c r="F117" s="1">
        <v>62</v>
      </c>
      <c r="G117" s="2">
        <v>20.727141738252243</v>
      </c>
      <c r="H117" s="186">
        <v>1242</v>
      </c>
      <c r="I117" s="187">
        <v>17.781520275561014</v>
      </c>
      <c r="J117" s="186">
        <v>7182</v>
      </c>
      <c r="K117" s="187">
        <v>17.792616433303941</v>
      </c>
      <c r="L117" s="186">
        <v>48613</v>
      </c>
      <c r="M117" s="187">
        <v>17.41073029967529</v>
      </c>
      <c r="N117" s="188"/>
      <c r="O117" s="33"/>
      <c r="P117" s="194"/>
      <c r="Q117" s="193"/>
      <c r="R117" s="194"/>
      <c r="S117" s="194"/>
      <c r="T117" s="193"/>
      <c r="U117" s="194"/>
      <c r="V117" s="194"/>
      <c r="W117" s="193"/>
      <c r="X117" s="194"/>
    </row>
    <row r="118" spans="1:28" ht="12" customHeight="1" x14ac:dyDescent="0.25">
      <c r="A118" s="183"/>
      <c r="B118" s="365"/>
      <c r="C118" s="361"/>
      <c r="D118" s="184">
        <v>3</v>
      </c>
      <c r="E118" s="185" t="s">
        <v>41</v>
      </c>
      <c r="F118" s="1">
        <v>120</v>
      </c>
      <c r="G118" s="2">
        <v>40.338388203906149</v>
      </c>
      <c r="H118" s="186">
        <v>2779</v>
      </c>
      <c r="I118" s="187">
        <v>39.863753733536633</v>
      </c>
      <c r="J118" s="186">
        <v>16818</v>
      </c>
      <c r="K118" s="187">
        <v>41.403861604936218</v>
      </c>
      <c r="L118" s="186">
        <v>119051</v>
      </c>
      <c r="M118" s="187">
        <v>41.705878190096136</v>
      </c>
      <c r="N118" s="188"/>
      <c r="O118" s="31">
        <v>3.089728358028597</v>
      </c>
      <c r="P118" s="195">
        <v>3.1286158504215771</v>
      </c>
      <c r="Q118" s="196" t="s">
        <v>357</v>
      </c>
      <c r="R118" s="197">
        <v>-4.644091673595304E-2</v>
      </c>
      <c r="S118" s="195">
        <v>3.1352290359914652</v>
      </c>
      <c r="T118" s="196" t="s">
        <v>357</v>
      </c>
      <c r="U118" s="197">
        <v>-5.5889271024044812E-2</v>
      </c>
      <c r="V118" s="195">
        <v>3.1474998922686317</v>
      </c>
      <c r="W118" s="196" t="s">
        <v>357</v>
      </c>
      <c r="X118" s="197">
        <v>-7.1740794844972311E-2</v>
      </c>
    </row>
    <row r="119" spans="1:28" ht="12" customHeight="1" x14ac:dyDescent="0.25">
      <c r="A119" s="183"/>
      <c r="B119" s="365"/>
      <c r="C119" s="361"/>
      <c r="D119" s="184">
        <v>4</v>
      </c>
      <c r="E119" s="185" t="s">
        <v>54</v>
      </c>
      <c r="F119" s="1">
        <v>108</v>
      </c>
      <c r="G119" s="2">
        <v>35.856305885598402</v>
      </c>
      <c r="H119" s="186">
        <v>2704</v>
      </c>
      <c r="I119" s="187">
        <v>38.450852433175918</v>
      </c>
      <c r="J119" s="186">
        <v>15213</v>
      </c>
      <c r="K119" s="187">
        <v>37.640854651993749</v>
      </c>
      <c r="L119" s="186">
        <v>108623</v>
      </c>
      <c r="M119" s="187">
        <v>37.975834182312894</v>
      </c>
      <c r="N119" s="188"/>
      <c r="O119" s="32"/>
      <c r="P119" s="198" t="s">
        <v>359</v>
      </c>
      <c r="Q119" s="199"/>
      <c r="R119" s="199"/>
      <c r="S119" s="198" t="s">
        <v>359</v>
      </c>
      <c r="T119" s="199"/>
      <c r="U119" s="199"/>
      <c r="V119" s="198" t="s">
        <v>359</v>
      </c>
      <c r="W119" s="200"/>
      <c r="X119" s="200"/>
      <c r="Z119" s="157">
        <v>3</v>
      </c>
      <c r="AA119" s="157">
        <v>3</v>
      </c>
      <c r="AB119" s="157">
        <v>3</v>
      </c>
    </row>
    <row r="120" spans="1:28" ht="12" customHeight="1" x14ac:dyDescent="0.25">
      <c r="A120" s="183"/>
      <c r="B120" s="366"/>
      <c r="C120" s="364"/>
      <c r="D120" s="201"/>
      <c r="E120" s="202" t="s">
        <v>4</v>
      </c>
      <c r="F120" s="3">
        <v>299</v>
      </c>
      <c r="G120" s="4">
        <v>100</v>
      </c>
      <c r="H120" s="203">
        <v>6978</v>
      </c>
      <c r="I120" s="204">
        <v>100</v>
      </c>
      <c r="J120" s="203">
        <v>40435</v>
      </c>
      <c r="K120" s="204">
        <v>100</v>
      </c>
      <c r="L120" s="203">
        <v>283986</v>
      </c>
      <c r="M120" s="204">
        <v>100</v>
      </c>
      <c r="N120" s="188"/>
      <c r="O120" s="37"/>
      <c r="P120" s="245"/>
      <c r="Q120" s="220"/>
      <c r="R120" s="245"/>
      <c r="S120" s="245"/>
      <c r="T120" s="220"/>
      <c r="U120" s="245"/>
      <c r="V120" s="245"/>
      <c r="W120" s="220"/>
      <c r="X120" s="245"/>
    </row>
    <row r="121" spans="1:28" ht="12" customHeight="1" x14ac:dyDescent="0.25">
      <c r="A121" s="183" t="s">
        <v>14</v>
      </c>
      <c r="B121" s="357" t="s">
        <v>95</v>
      </c>
      <c r="C121" s="360" t="s">
        <v>99</v>
      </c>
      <c r="D121" s="184">
        <v>1</v>
      </c>
      <c r="E121" s="185" t="s">
        <v>39</v>
      </c>
      <c r="F121" s="1">
        <v>9</v>
      </c>
      <c r="G121" s="2">
        <v>3.0633909683348017</v>
      </c>
      <c r="H121" s="186">
        <v>288</v>
      </c>
      <c r="I121" s="187">
        <v>4.4962898557725204</v>
      </c>
      <c r="J121" s="186">
        <v>1543</v>
      </c>
      <c r="K121" s="187">
        <v>3.9694030181554387</v>
      </c>
      <c r="L121" s="186">
        <v>9271</v>
      </c>
      <c r="M121" s="187">
        <v>3.5161388401523999</v>
      </c>
      <c r="N121" s="188"/>
      <c r="O121" s="32"/>
      <c r="P121" s="189"/>
      <c r="Q121" s="190"/>
      <c r="R121" s="189"/>
      <c r="S121" s="189"/>
      <c r="T121" s="190"/>
      <c r="U121" s="189"/>
      <c r="V121" s="189"/>
      <c r="W121" s="190"/>
      <c r="X121" s="189"/>
    </row>
    <row r="122" spans="1:28" ht="12" customHeight="1" x14ac:dyDescent="0.25">
      <c r="A122" s="183"/>
      <c r="B122" s="365"/>
      <c r="C122" s="361"/>
      <c r="D122" s="184">
        <v>2</v>
      </c>
      <c r="E122" s="185" t="s">
        <v>40</v>
      </c>
      <c r="F122" s="1">
        <v>66</v>
      </c>
      <c r="G122" s="2">
        <v>22.758101578273969</v>
      </c>
      <c r="H122" s="186">
        <v>1312</v>
      </c>
      <c r="I122" s="187">
        <v>18.944709811679079</v>
      </c>
      <c r="J122" s="186">
        <v>8078</v>
      </c>
      <c r="K122" s="187">
        <v>19.762428185210275</v>
      </c>
      <c r="L122" s="186">
        <v>52291</v>
      </c>
      <c r="M122" s="187">
        <v>18.707898153106527</v>
      </c>
      <c r="N122" s="188"/>
      <c r="O122" s="33"/>
      <c r="P122" s="194"/>
      <c r="Q122" s="193"/>
      <c r="R122" s="194"/>
      <c r="S122" s="194"/>
      <c r="T122" s="193"/>
      <c r="U122" s="194"/>
      <c r="V122" s="194"/>
      <c r="W122" s="193"/>
      <c r="X122" s="194"/>
    </row>
    <row r="123" spans="1:28" ht="12" customHeight="1" x14ac:dyDescent="0.25">
      <c r="A123" s="183"/>
      <c r="B123" s="365"/>
      <c r="C123" s="361"/>
      <c r="D123" s="184">
        <v>3</v>
      </c>
      <c r="E123" s="185" t="s">
        <v>41</v>
      </c>
      <c r="F123" s="1">
        <v>110</v>
      </c>
      <c r="G123" s="2">
        <v>36.533036810303528</v>
      </c>
      <c r="H123" s="186">
        <v>2659</v>
      </c>
      <c r="I123" s="187">
        <v>38.062830155928467</v>
      </c>
      <c r="J123" s="186">
        <v>15884</v>
      </c>
      <c r="K123" s="187">
        <v>39.439572130393707</v>
      </c>
      <c r="L123" s="186">
        <v>113143</v>
      </c>
      <c r="M123" s="187">
        <v>39.798330943353484</v>
      </c>
      <c r="N123" s="188"/>
      <c r="O123" s="31">
        <v>3.0876058712814296</v>
      </c>
      <c r="P123" s="195">
        <v>3.1055888065339508</v>
      </c>
      <c r="Q123" s="196" t="s">
        <v>357</v>
      </c>
      <c r="R123" s="197">
        <v>-2.087388041971578E-2</v>
      </c>
      <c r="S123" s="195">
        <v>3.091273624447314</v>
      </c>
      <c r="T123" s="196" t="s">
        <v>357</v>
      </c>
      <c r="U123" s="197">
        <v>-4.3332359848109398E-3</v>
      </c>
      <c r="V123" s="195">
        <v>3.1223745622999233</v>
      </c>
      <c r="W123" s="196" t="s">
        <v>357</v>
      </c>
      <c r="X123" s="197">
        <v>-4.1778498976061902E-2</v>
      </c>
    </row>
    <row r="124" spans="1:28" ht="12" customHeight="1" x14ac:dyDescent="0.25">
      <c r="A124" s="183"/>
      <c r="B124" s="365"/>
      <c r="C124" s="361"/>
      <c r="D124" s="184">
        <v>4</v>
      </c>
      <c r="E124" s="185" t="s">
        <v>54</v>
      </c>
      <c r="F124" s="1">
        <v>115</v>
      </c>
      <c r="G124" s="2">
        <v>37.645470643087293</v>
      </c>
      <c r="H124" s="186">
        <v>2687</v>
      </c>
      <c r="I124" s="187">
        <v>38.496170176620744</v>
      </c>
      <c r="J124" s="186">
        <v>14832</v>
      </c>
      <c r="K124" s="187">
        <v>36.828596666246852</v>
      </c>
      <c r="L124" s="186">
        <v>108589</v>
      </c>
      <c r="M124" s="187">
        <v>37.977632063368887</v>
      </c>
      <c r="N124" s="188"/>
      <c r="O124" s="32"/>
      <c r="P124" s="198" t="s">
        <v>359</v>
      </c>
      <c r="Q124" s="199"/>
      <c r="R124" s="199"/>
      <c r="S124" s="198" t="s">
        <v>359</v>
      </c>
      <c r="T124" s="199"/>
      <c r="U124" s="199"/>
      <c r="V124" s="198" t="s">
        <v>359</v>
      </c>
      <c r="W124" s="200"/>
      <c r="X124" s="200"/>
      <c r="Z124" s="157">
        <v>3</v>
      </c>
      <c r="AA124" s="157">
        <v>3</v>
      </c>
      <c r="AB124" s="157">
        <v>3</v>
      </c>
    </row>
    <row r="125" spans="1:28" ht="12" customHeight="1" x14ac:dyDescent="0.25">
      <c r="A125" s="183"/>
      <c r="B125" s="366"/>
      <c r="C125" s="364"/>
      <c r="D125" s="201"/>
      <c r="E125" s="202" t="s">
        <v>4</v>
      </c>
      <c r="F125" s="3">
        <v>300</v>
      </c>
      <c r="G125" s="4">
        <v>100</v>
      </c>
      <c r="H125" s="203">
        <v>6946</v>
      </c>
      <c r="I125" s="204">
        <v>100</v>
      </c>
      <c r="J125" s="203">
        <v>40337</v>
      </c>
      <c r="K125" s="204">
        <v>100</v>
      </c>
      <c r="L125" s="203">
        <v>283294</v>
      </c>
      <c r="M125" s="204">
        <v>100</v>
      </c>
      <c r="N125" s="188"/>
      <c r="O125" s="37"/>
      <c r="P125" s="245"/>
      <c r="Q125" s="220"/>
      <c r="R125" s="245"/>
      <c r="S125" s="245"/>
      <c r="T125" s="220"/>
      <c r="U125" s="245"/>
      <c r="V125" s="245"/>
      <c r="W125" s="220"/>
      <c r="X125" s="245"/>
    </row>
    <row r="126" spans="1:28" ht="12" customHeight="1" x14ac:dyDescent="0.25">
      <c r="A126" s="183" t="s">
        <v>15</v>
      </c>
      <c r="B126" s="357" t="s">
        <v>96</v>
      </c>
      <c r="C126" s="360" t="s">
        <v>100</v>
      </c>
      <c r="D126" s="184">
        <v>1</v>
      </c>
      <c r="E126" s="185" t="s">
        <v>39</v>
      </c>
      <c r="F126" s="1">
        <v>17</v>
      </c>
      <c r="G126" s="2">
        <v>5.5044763710712532</v>
      </c>
      <c r="H126" s="186">
        <v>429</v>
      </c>
      <c r="I126" s="187">
        <v>6.6926856520050118</v>
      </c>
      <c r="J126" s="186">
        <v>2625</v>
      </c>
      <c r="K126" s="187">
        <v>6.7111133248312722</v>
      </c>
      <c r="L126" s="186">
        <v>13667</v>
      </c>
      <c r="M126" s="187">
        <v>5.3029461347343636</v>
      </c>
      <c r="N126" s="188"/>
      <c r="O126" s="32"/>
      <c r="P126" s="189"/>
      <c r="Q126" s="190"/>
      <c r="R126" s="189"/>
      <c r="S126" s="189"/>
      <c r="T126" s="190"/>
      <c r="U126" s="189"/>
      <c r="V126" s="189"/>
      <c r="W126" s="190"/>
      <c r="X126" s="189"/>
    </row>
    <row r="127" spans="1:28" ht="12" customHeight="1" x14ac:dyDescent="0.25">
      <c r="A127" s="183"/>
      <c r="B127" s="365"/>
      <c r="C127" s="361"/>
      <c r="D127" s="184">
        <v>2</v>
      </c>
      <c r="E127" s="185" t="s">
        <v>40</v>
      </c>
      <c r="F127" s="1">
        <v>74</v>
      </c>
      <c r="G127" s="2">
        <v>24.926982041477995</v>
      </c>
      <c r="H127" s="186">
        <v>1618</v>
      </c>
      <c r="I127" s="187">
        <v>23.566684626911105</v>
      </c>
      <c r="J127" s="186">
        <v>10075</v>
      </c>
      <c r="K127" s="187">
        <v>24.810668500277391</v>
      </c>
      <c r="L127" s="186">
        <v>62988</v>
      </c>
      <c r="M127" s="187">
        <v>22.645630715858523</v>
      </c>
      <c r="N127" s="188"/>
      <c r="O127" s="33"/>
      <c r="P127" s="194"/>
      <c r="Q127" s="193"/>
      <c r="R127" s="194"/>
      <c r="S127" s="194"/>
      <c r="T127" s="193"/>
      <c r="U127" s="194"/>
      <c r="V127" s="194"/>
      <c r="W127" s="193"/>
      <c r="X127" s="194"/>
    </row>
    <row r="128" spans="1:28" ht="12" customHeight="1" x14ac:dyDescent="0.25">
      <c r="A128" s="183"/>
      <c r="B128" s="365"/>
      <c r="C128" s="361"/>
      <c r="D128" s="184">
        <v>3</v>
      </c>
      <c r="E128" s="185" t="s">
        <v>41</v>
      </c>
      <c r="F128" s="1">
        <v>101</v>
      </c>
      <c r="G128" s="2">
        <v>33.783334819230518</v>
      </c>
      <c r="H128" s="186">
        <v>2610</v>
      </c>
      <c r="I128" s="187">
        <v>37.403416344983228</v>
      </c>
      <c r="J128" s="186">
        <v>15638</v>
      </c>
      <c r="K128" s="187">
        <v>38.807470976711201</v>
      </c>
      <c r="L128" s="186">
        <v>113454</v>
      </c>
      <c r="M128" s="187">
        <v>39.732220702854633</v>
      </c>
      <c r="N128" s="188"/>
      <c r="O128" s="31">
        <v>2.9984927198459856</v>
      </c>
      <c r="P128" s="195">
        <v>2.9538515744518059</v>
      </c>
      <c r="Q128" s="196" t="s">
        <v>357</v>
      </c>
      <c r="R128" s="197">
        <v>4.9148095518191652E-2</v>
      </c>
      <c r="S128" s="195">
        <v>2.9143785204826274</v>
      </c>
      <c r="T128" s="196" t="s">
        <v>357</v>
      </c>
      <c r="U128" s="197">
        <v>9.3679549741366788E-2</v>
      </c>
      <c r="V128" s="195">
        <v>2.9906767946124555</v>
      </c>
      <c r="W128" s="196" t="s">
        <v>357</v>
      </c>
      <c r="X128" s="197">
        <v>8.9548353255155793E-3</v>
      </c>
    </row>
    <row r="129" spans="1:28" ht="12" customHeight="1" x14ac:dyDescent="0.25">
      <c r="A129" s="183"/>
      <c r="B129" s="365"/>
      <c r="C129" s="361"/>
      <c r="D129" s="184">
        <v>4</v>
      </c>
      <c r="E129" s="185" t="s">
        <v>54</v>
      </c>
      <c r="F129" s="1">
        <v>108</v>
      </c>
      <c r="G129" s="2">
        <v>35.78520676821983</v>
      </c>
      <c r="H129" s="186">
        <v>2292</v>
      </c>
      <c r="I129" s="187">
        <v>32.337213376101211</v>
      </c>
      <c r="J129" s="186">
        <v>11966</v>
      </c>
      <c r="K129" s="187">
        <v>29.670747198186202</v>
      </c>
      <c r="L129" s="186">
        <v>93148</v>
      </c>
      <c r="M129" s="187">
        <v>32.319202446538242</v>
      </c>
      <c r="N129" s="188"/>
      <c r="O129" s="32"/>
      <c r="P129" s="198" t="s">
        <v>359</v>
      </c>
      <c r="Q129" s="199"/>
      <c r="R129" s="199"/>
      <c r="S129" s="198" t="s">
        <v>359</v>
      </c>
      <c r="T129" s="199"/>
      <c r="U129" s="199"/>
      <c r="V129" s="198" t="s">
        <v>359</v>
      </c>
      <c r="W129" s="200"/>
      <c r="X129" s="200"/>
      <c r="Z129" s="157">
        <v>3</v>
      </c>
      <c r="AA129" s="157">
        <v>3</v>
      </c>
      <c r="AB129" s="157">
        <v>3</v>
      </c>
    </row>
    <row r="130" spans="1:28" ht="12" customHeight="1" x14ac:dyDescent="0.25">
      <c r="A130" s="111"/>
      <c r="B130" s="366"/>
      <c r="C130" s="364"/>
      <c r="D130" s="201"/>
      <c r="E130" s="202" t="s">
        <v>4</v>
      </c>
      <c r="F130" s="3">
        <v>300</v>
      </c>
      <c r="G130" s="4">
        <v>100</v>
      </c>
      <c r="H130" s="203">
        <v>6949</v>
      </c>
      <c r="I130" s="204">
        <v>100</v>
      </c>
      <c r="J130" s="203">
        <v>40304</v>
      </c>
      <c r="K130" s="204">
        <v>100</v>
      </c>
      <c r="L130" s="203">
        <v>283257</v>
      </c>
      <c r="M130" s="204">
        <v>100</v>
      </c>
      <c r="N130" s="188"/>
      <c r="O130" s="37"/>
      <c r="P130" s="245"/>
      <c r="Q130" s="220"/>
      <c r="R130" s="245"/>
      <c r="S130" s="245"/>
      <c r="T130" s="220"/>
      <c r="U130" s="245"/>
      <c r="V130" s="245"/>
      <c r="W130" s="220"/>
      <c r="X130" s="245"/>
    </row>
    <row r="131" spans="1:28" ht="12" customHeight="1" x14ac:dyDescent="0.25">
      <c r="A131" s="183" t="s">
        <v>16</v>
      </c>
      <c r="B131" s="369" t="s">
        <v>97</v>
      </c>
      <c r="C131" s="370" t="s">
        <v>101</v>
      </c>
      <c r="D131" s="221">
        <v>1</v>
      </c>
      <c r="E131" s="222" t="s">
        <v>39</v>
      </c>
      <c r="F131" s="7">
        <v>15</v>
      </c>
      <c r="G131" s="8">
        <v>4.902325380876742</v>
      </c>
      <c r="H131" s="223">
        <v>382</v>
      </c>
      <c r="I131" s="224">
        <v>5.8480976147314179</v>
      </c>
      <c r="J131" s="223">
        <v>2198</v>
      </c>
      <c r="K131" s="224">
        <v>5.6583049074048697</v>
      </c>
      <c r="L131" s="223">
        <v>12263</v>
      </c>
      <c r="M131" s="224">
        <v>4.7153887974406858</v>
      </c>
      <c r="N131" s="188"/>
      <c r="O131" s="38"/>
      <c r="P131" s="246"/>
      <c r="Q131" s="247"/>
      <c r="R131" s="246"/>
      <c r="S131" s="246"/>
      <c r="T131" s="247"/>
      <c r="U131" s="246"/>
      <c r="V131" s="246"/>
      <c r="W131" s="247"/>
      <c r="X131" s="246"/>
    </row>
    <row r="132" spans="1:28" ht="12" customHeight="1" x14ac:dyDescent="0.25">
      <c r="A132" s="183"/>
      <c r="B132" s="365"/>
      <c r="C132" s="361"/>
      <c r="D132" s="184">
        <v>2</v>
      </c>
      <c r="E132" s="185" t="s">
        <v>40</v>
      </c>
      <c r="F132" s="1">
        <v>78</v>
      </c>
      <c r="G132" s="2">
        <v>26.648236942727362</v>
      </c>
      <c r="H132" s="186">
        <v>1592</v>
      </c>
      <c r="I132" s="187">
        <v>22.76452821560904</v>
      </c>
      <c r="J132" s="186">
        <v>9622</v>
      </c>
      <c r="K132" s="187">
        <v>23.720383146038685</v>
      </c>
      <c r="L132" s="186">
        <v>62190</v>
      </c>
      <c r="M132" s="187">
        <v>22.361483811048259</v>
      </c>
      <c r="N132" s="188"/>
      <c r="O132" s="33"/>
      <c r="P132" s="194"/>
      <c r="Q132" s="193"/>
      <c r="R132" s="194"/>
      <c r="S132" s="194"/>
      <c r="T132" s="193"/>
      <c r="U132" s="194"/>
      <c r="V132" s="194"/>
      <c r="W132" s="193"/>
      <c r="X132" s="194"/>
    </row>
    <row r="133" spans="1:28" ht="12" customHeight="1" x14ac:dyDescent="0.25">
      <c r="A133" s="183"/>
      <c r="B133" s="365"/>
      <c r="C133" s="361"/>
      <c r="D133" s="184">
        <v>3</v>
      </c>
      <c r="E133" s="185" t="s">
        <v>41</v>
      </c>
      <c r="F133" s="1">
        <v>111</v>
      </c>
      <c r="G133" s="2">
        <v>37.714616983456459</v>
      </c>
      <c r="H133" s="186">
        <v>2660</v>
      </c>
      <c r="I133" s="187">
        <v>38.406263437857376</v>
      </c>
      <c r="J133" s="186">
        <v>16194</v>
      </c>
      <c r="K133" s="187">
        <v>40.31158225197953</v>
      </c>
      <c r="L133" s="186">
        <v>115436</v>
      </c>
      <c r="M133" s="187">
        <v>40.551108318219725</v>
      </c>
      <c r="N133" s="188"/>
      <c r="O133" s="31">
        <v>2.942819329884574</v>
      </c>
      <c r="P133" s="195">
        <v>2.9852038728673027</v>
      </c>
      <c r="Q133" s="196" t="s">
        <v>357</v>
      </c>
      <c r="R133" s="197">
        <v>-4.7678651333065362E-2</v>
      </c>
      <c r="S133" s="195">
        <v>2.9527273673375412</v>
      </c>
      <c r="T133" s="196" t="s">
        <v>357</v>
      </c>
      <c r="U133" s="197">
        <v>-1.133197572616502E-2</v>
      </c>
      <c r="V133" s="195">
        <v>3.0057975766738232</v>
      </c>
      <c r="W133" s="196" t="s">
        <v>357</v>
      </c>
      <c r="X133" s="197">
        <v>-7.3410330657537645E-2</v>
      </c>
    </row>
    <row r="134" spans="1:28" ht="12" customHeight="1" x14ac:dyDescent="0.25">
      <c r="A134" s="183"/>
      <c r="B134" s="365"/>
      <c r="C134" s="361"/>
      <c r="D134" s="184">
        <v>4</v>
      </c>
      <c r="E134" s="185" t="s">
        <v>54</v>
      </c>
      <c r="F134" s="1">
        <v>92</v>
      </c>
      <c r="G134" s="2">
        <v>30.734820692939053</v>
      </c>
      <c r="H134" s="186">
        <v>2311</v>
      </c>
      <c r="I134" s="187">
        <v>32.981110731802794</v>
      </c>
      <c r="J134" s="186">
        <v>12225</v>
      </c>
      <c r="K134" s="187">
        <v>30.309729694583343</v>
      </c>
      <c r="L134" s="186">
        <v>92759</v>
      </c>
      <c r="M134" s="187">
        <v>32.372019073278999</v>
      </c>
      <c r="N134" s="188"/>
      <c r="O134" s="32"/>
      <c r="P134" s="198" t="s">
        <v>359</v>
      </c>
      <c r="Q134" s="199"/>
      <c r="R134" s="199"/>
      <c r="S134" s="198" t="s">
        <v>359</v>
      </c>
      <c r="T134" s="199"/>
      <c r="U134" s="199"/>
      <c r="V134" s="198" t="s">
        <v>359</v>
      </c>
      <c r="W134" s="200"/>
      <c r="X134" s="200"/>
      <c r="Z134" s="157">
        <v>3</v>
      </c>
      <c r="AA134" s="157">
        <v>3</v>
      </c>
      <c r="AB134" s="157">
        <v>3</v>
      </c>
    </row>
    <row r="135" spans="1:28" ht="12" customHeight="1" x14ac:dyDescent="0.25">
      <c r="A135" s="248"/>
      <c r="B135" s="366"/>
      <c r="C135" s="364"/>
      <c r="D135" s="201"/>
      <c r="E135" s="202" t="s">
        <v>4</v>
      </c>
      <c r="F135" s="3">
        <v>296</v>
      </c>
      <c r="G135" s="4">
        <v>100</v>
      </c>
      <c r="H135" s="203">
        <v>6945</v>
      </c>
      <c r="I135" s="204">
        <v>100</v>
      </c>
      <c r="J135" s="203">
        <v>40239</v>
      </c>
      <c r="K135" s="204">
        <v>100</v>
      </c>
      <c r="L135" s="203">
        <v>282648</v>
      </c>
      <c r="M135" s="204">
        <v>100</v>
      </c>
      <c r="N135" s="188"/>
      <c r="O135" s="37"/>
      <c r="P135" s="245"/>
      <c r="Q135" s="220"/>
      <c r="R135" s="245"/>
      <c r="S135" s="245"/>
      <c r="T135" s="220"/>
      <c r="U135" s="245"/>
      <c r="V135" s="245"/>
      <c r="W135" s="220"/>
      <c r="X135" s="245"/>
    </row>
    <row r="136" spans="1:28" s="182" customFormat="1" ht="15" customHeight="1" x14ac:dyDescent="0.25">
      <c r="A136" s="240" t="s">
        <v>102</v>
      </c>
      <c r="B136" s="179"/>
      <c r="C136" s="180"/>
      <c r="D136" s="241"/>
      <c r="E136" s="179"/>
      <c r="F136" s="179"/>
      <c r="G136" s="179"/>
      <c r="H136" s="179"/>
      <c r="I136" s="179"/>
      <c r="J136" s="179"/>
      <c r="K136" s="179"/>
      <c r="L136" s="179"/>
      <c r="M136" s="179"/>
      <c r="N136" s="181"/>
      <c r="O136" s="242"/>
      <c r="P136" s="243"/>
      <c r="Q136" s="244"/>
      <c r="R136" s="243"/>
      <c r="S136" s="243"/>
      <c r="T136" s="244"/>
      <c r="U136" s="243"/>
      <c r="V136" s="243"/>
      <c r="W136" s="244"/>
      <c r="X136" s="243"/>
      <c r="Z136" s="177"/>
      <c r="AA136" s="177"/>
      <c r="AB136" s="177"/>
    </row>
    <row r="137" spans="1:28" ht="12" customHeight="1" x14ac:dyDescent="0.25">
      <c r="A137" s="183" t="s">
        <v>0</v>
      </c>
      <c r="B137" s="357" t="s">
        <v>103</v>
      </c>
      <c r="C137" s="360" t="s">
        <v>192</v>
      </c>
      <c r="D137" s="184">
        <v>1</v>
      </c>
      <c r="E137" s="185" t="s">
        <v>39</v>
      </c>
      <c r="F137" s="1">
        <v>12</v>
      </c>
      <c r="G137" s="2">
        <v>4.2300843401378305</v>
      </c>
      <c r="H137" s="186">
        <v>163</v>
      </c>
      <c r="I137" s="187">
        <v>2.4905838278727761</v>
      </c>
      <c r="J137" s="186">
        <v>976</v>
      </c>
      <c r="K137" s="187">
        <v>2.5560070578888876</v>
      </c>
      <c r="L137" s="186">
        <v>5695</v>
      </c>
      <c r="M137" s="187">
        <v>2.207975805921139</v>
      </c>
      <c r="N137" s="188"/>
      <c r="O137" s="32"/>
      <c r="P137" s="189"/>
      <c r="Q137" s="190"/>
      <c r="R137" s="189"/>
      <c r="S137" s="189"/>
      <c r="T137" s="190"/>
      <c r="U137" s="189"/>
      <c r="V137" s="189"/>
      <c r="W137" s="190"/>
      <c r="X137" s="189"/>
    </row>
    <row r="138" spans="1:28" ht="12" customHeight="1" x14ac:dyDescent="0.25">
      <c r="A138" s="183"/>
      <c r="B138" s="365"/>
      <c r="C138" s="361"/>
      <c r="D138" s="184">
        <v>2</v>
      </c>
      <c r="E138" s="185" t="s">
        <v>40</v>
      </c>
      <c r="F138" s="1">
        <v>54</v>
      </c>
      <c r="G138" s="2">
        <v>17.721417420962283</v>
      </c>
      <c r="H138" s="186">
        <v>1133</v>
      </c>
      <c r="I138" s="187">
        <v>16.217703587203303</v>
      </c>
      <c r="J138" s="186">
        <v>6884</v>
      </c>
      <c r="K138" s="187">
        <v>16.9595248646892</v>
      </c>
      <c r="L138" s="186">
        <v>43802</v>
      </c>
      <c r="M138" s="187">
        <v>15.734228924279323</v>
      </c>
      <c r="N138" s="188"/>
      <c r="O138" s="33"/>
      <c r="P138" s="194"/>
      <c r="Q138" s="193"/>
      <c r="R138" s="194"/>
      <c r="S138" s="194"/>
      <c r="T138" s="193"/>
      <c r="U138" s="194"/>
      <c r="V138" s="194"/>
      <c r="W138" s="193"/>
      <c r="X138" s="194"/>
    </row>
    <row r="139" spans="1:28" ht="12" customHeight="1" x14ac:dyDescent="0.25">
      <c r="A139" s="183"/>
      <c r="B139" s="365"/>
      <c r="C139" s="361"/>
      <c r="D139" s="184">
        <v>3</v>
      </c>
      <c r="E139" s="185" t="s">
        <v>41</v>
      </c>
      <c r="F139" s="1">
        <v>126</v>
      </c>
      <c r="G139" s="2">
        <v>41.294405940867662</v>
      </c>
      <c r="H139" s="186">
        <v>2842</v>
      </c>
      <c r="I139" s="187">
        <v>40.498410020728429</v>
      </c>
      <c r="J139" s="186">
        <v>17533</v>
      </c>
      <c r="K139" s="187">
        <v>42.680103185982667</v>
      </c>
      <c r="L139" s="186">
        <v>121514</v>
      </c>
      <c r="M139" s="187">
        <v>42.119824564432513</v>
      </c>
      <c r="N139" s="188"/>
      <c r="O139" s="31">
        <v>3.105725061967926</v>
      </c>
      <c r="P139" s="195">
        <v>3.1959443132124572</v>
      </c>
      <c r="Q139" s="196" t="s">
        <v>357</v>
      </c>
      <c r="R139" s="197">
        <v>-0.11322430326551483</v>
      </c>
      <c r="S139" s="195">
        <v>3.1573282591098106</v>
      </c>
      <c r="T139" s="196" t="s">
        <v>357</v>
      </c>
      <c r="U139" s="197">
        <v>-6.5221796055214165E-2</v>
      </c>
      <c r="V139" s="195">
        <v>3.1978779016928498</v>
      </c>
      <c r="W139" s="196" t="s">
        <v>355</v>
      </c>
      <c r="X139" s="197">
        <v>-0.11837174014791976</v>
      </c>
    </row>
    <row r="140" spans="1:28" ht="12" customHeight="1" x14ac:dyDescent="0.25">
      <c r="A140" s="183"/>
      <c r="B140" s="365"/>
      <c r="C140" s="361"/>
      <c r="D140" s="184">
        <v>4</v>
      </c>
      <c r="E140" s="185" t="s">
        <v>54</v>
      </c>
      <c r="F140" s="1">
        <v>108</v>
      </c>
      <c r="G140" s="2">
        <v>36.754092298031807</v>
      </c>
      <c r="H140" s="186">
        <v>2885</v>
      </c>
      <c r="I140" s="187">
        <v>40.793302564196509</v>
      </c>
      <c r="J140" s="186">
        <v>15194</v>
      </c>
      <c r="K140" s="187">
        <v>37.804364891445204</v>
      </c>
      <c r="L140" s="186">
        <v>114286</v>
      </c>
      <c r="M140" s="187">
        <v>39.937970705355887</v>
      </c>
      <c r="N140" s="188"/>
      <c r="O140" s="32"/>
      <c r="P140" s="198" t="s">
        <v>359</v>
      </c>
      <c r="Q140" s="199"/>
      <c r="R140" s="199"/>
      <c r="S140" s="198" t="s">
        <v>359</v>
      </c>
      <c r="T140" s="199"/>
      <c r="U140" s="199"/>
      <c r="V140" s="198" t="s">
        <v>276</v>
      </c>
      <c r="W140" s="200"/>
      <c r="X140" s="200"/>
      <c r="Z140" s="157">
        <v>3</v>
      </c>
      <c r="AA140" s="157">
        <v>3</v>
      </c>
      <c r="AB140" s="157">
        <v>2</v>
      </c>
    </row>
    <row r="141" spans="1:28" ht="12" customHeight="1" x14ac:dyDescent="0.25">
      <c r="A141" s="183"/>
      <c r="B141" s="366"/>
      <c r="C141" s="364"/>
      <c r="D141" s="201"/>
      <c r="E141" s="202" t="s">
        <v>4</v>
      </c>
      <c r="F141" s="3">
        <v>300</v>
      </c>
      <c r="G141" s="4">
        <v>100</v>
      </c>
      <c r="H141" s="203">
        <v>7023</v>
      </c>
      <c r="I141" s="204">
        <v>100</v>
      </c>
      <c r="J141" s="203">
        <v>40587</v>
      </c>
      <c r="K141" s="204">
        <v>100</v>
      </c>
      <c r="L141" s="203">
        <v>285297</v>
      </c>
      <c r="M141" s="204">
        <v>100</v>
      </c>
      <c r="N141" s="188"/>
      <c r="O141" s="37"/>
      <c r="P141" s="245"/>
      <c r="Q141" s="220"/>
      <c r="R141" s="245"/>
      <c r="S141" s="245"/>
      <c r="T141" s="220"/>
      <c r="U141" s="245"/>
      <c r="V141" s="245"/>
      <c r="W141" s="220"/>
      <c r="X141" s="245"/>
    </row>
    <row r="142" spans="1:28" ht="12" customHeight="1" x14ac:dyDescent="0.25">
      <c r="A142" s="183" t="s">
        <v>5</v>
      </c>
      <c r="B142" s="357" t="s">
        <v>104</v>
      </c>
      <c r="C142" s="360" t="s">
        <v>193</v>
      </c>
      <c r="D142" s="184">
        <v>1</v>
      </c>
      <c r="E142" s="185" t="s">
        <v>39</v>
      </c>
      <c r="F142" s="1">
        <v>10</v>
      </c>
      <c r="G142" s="2">
        <v>3.4624573003626438</v>
      </c>
      <c r="H142" s="186">
        <v>228</v>
      </c>
      <c r="I142" s="187">
        <v>3.5969868633789988</v>
      </c>
      <c r="J142" s="186">
        <v>1109</v>
      </c>
      <c r="K142" s="187">
        <v>3.0143791376450313</v>
      </c>
      <c r="L142" s="186">
        <v>7009</v>
      </c>
      <c r="M142" s="187">
        <v>2.7177610998732069</v>
      </c>
      <c r="N142" s="188"/>
      <c r="O142" s="32"/>
      <c r="P142" s="189"/>
      <c r="Q142" s="190"/>
      <c r="R142" s="189"/>
      <c r="S142" s="189"/>
      <c r="T142" s="190"/>
      <c r="U142" s="189"/>
      <c r="V142" s="189"/>
      <c r="W142" s="190"/>
      <c r="X142" s="189"/>
    </row>
    <row r="143" spans="1:28" ht="12" customHeight="1" x14ac:dyDescent="0.25">
      <c r="A143" s="183"/>
      <c r="B143" s="365"/>
      <c r="C143" s="361"/>
      <c r="D143" s="184">
        <v>2</v>
      </c>
      <c r="E143" s="185" t="s">
        <v>40</v>
      </c>
      <c r="F143" s="1">
        <v>67</v>
      </c>
      <c r="G143" s="2">
        <v>22.542232092528462</v>
      </c>
      <c r="H143" s="186">
        <v>1295</v>
      </c>
      <c r="I143" s="187">
        <v>18.705662526729434</v>
      </c>
      <c r="J143" s="186">
        <v>7308</v>
      </c>
      <c r="K143" s="187">
        <v>18.239647603863677</v>
      </c>
      <c r="L143" s="186">
        <v>47417</v>
      </c>
      <c r="M143" s="187">
        <v>17.077516540147009</v>
      </c>
      <c r="N143" s="188"/>
      <c r="O143" s="33"/>
      <c r="P143" s="194"/>
      <c r="Q143" s="193"/>
      <c r="R143" s="194"/>
      <c r="S143" s="194"/>
      <c r="T143" s="193"/>
      <c r="U143" s="194"/>
      <c r="V143" s="194"/>
      <c r="W143" s="193"/>
      <c r="X143" s="194"/>
    </row>
    <row r="144" spans="1:28" ht="12" customHeight="1" x14ac:dyDescent="0.25">
      <c r="A144" s="183"/>
      <c r="B144" s="365"/>
      <c r="C144" s="361"/>
      <c r="D144" s="184">
        <v>3</v>
      </c>
      <c r="E144" s="185" t="s">
        <v>41</v>
      </c>
      <c r="F144" s="1">
        <v>123</v>
      </c>
      <c r="G144" s="2">
        <v>41.17631923399631</v>
      </c>
      <c r="H144" s="186">
        <v>2910</v>
      </c>
      <c r="I144" s="187">
        <v>41.022935562468717</v>
      </c>
      <c r="J144" s="186">
        <v>18050</v>
      </c>
      <c r="K144" s="187">
        <v>44.043714011004695</v>
      </c>
      <c r="L144" s="186">
        <v>125288</v>
      </c>
      <c r="M144" s="187">
        <v>43.621615177808167</v>
      </c>
      <c r="N144" s="188"/>
      <c r="O144" s="31">
        <v>3.0335184467985763</v>
      </c>
      <c r="P144" s="195">
        <v>3.1077477879393425</v>
      </c>
      <c r="Q144" s="196" t="s">
        <v>357</v>
      </c>
      <c r="R144" s="197">
        <v>-8.95879135472223E-2</v>
      </c>
      <c r="S144" s="195">
        <v>3.1043385336834297</v>
      </c>
      <c r="T144" s="196" t="s">
        <v>357</v>
      </c>
      <c r="U144" s="197">
        <v>-8.8545989068438136E-2</v>
      </c>
      <c r="V144" s="195">
        <v>3.1407006844231216</v>
      </c>
      <c r="W144" s="196" t="s">
        <v>355</v>
      </c>
      <c r="X144" s="197">
        <v>-0.13550602928994232</v>
      </c>
    </row>
    <row r="145" spans="1:28" ht="12" customHeight="1" x14ac:dyDescent="0.25">
      <c r="A145" s="183"/>
      <c r="B145" s="365"/>
      <c r="C145" s="361"/>
      <c r="D145" s="184">
        <v>4</v>
      </c>
      <c r="E145" s="185" t="s">
        <v>54</v>
      </c>
      <c r="F145" s="1">
        <v>98</v>
      </c>
      <c r="G145" s="2">
        <v>32.818991373112183</v>
      </c>
      <c r="H145" s="186">
        <v>2570</v>
      </c>
      <c r="I145" s="187">
        <v>36.674415047423594</v>
      </c>
      <c r="J145" s="186">
        <v>14006</v>
      </c>
      <c r="K145" s="187">
        <v>34.702259247491298</v>
      </c>
      <c r="L145" s="186">
        <v>104784</v>
      </c>
      <c r="M145" s="187">
        <v>36.583107182162138</v>
      </c>
      <c r="N145" s="188"/>
      <c r="O145" s="32"/>
      <c r="P145" s="198" t="s">
        <v>359</v>
      </c>
      <c r="Q145" s="199"/>
      <c r="R145" s="199"/>
      <c r="S145" s="198" t="s">
        <v>359</v>
      </c>
      <c r="T145" s="199"/>
      <c r="U145" s="199"/>
      <c r="V145" s="198" t="s">
        <v>276</v>
      </c>
      <c r="W145" s="200"/>
      <c r="X145" s="200"/>
      <c r="Z145" s="157">
        <v>3</v>
      </c>
      <c r="AA145" s="157">
        <v>3</v>
      </c>
      <c r="AB145" s="157">
        <v>2</v>
      </c>
    </row>
    <row r="146" spans="1:28" ht="12" customHeight="1" x14ac:dyDescent="0.25">
      <c r="A146" s="183"/>
      <c r="B146" s="366"/>
      <c r="C146" s="364"/>
      <c r="D146" s="201"/>
      <c r="E146" s="202" t="s">
        <v>4</v>
      </c>
      <c r="F146" s="3">
        <v>298</v>
      </c>
      <c r="G146" s="4">
        <v>100</v>
      </c>
      <c r="H146" s="203">
        <v>7003</v>
      </c>
      <c r="I146" s="204">
        <v>100</v>
      </c>
      <c r="J146" s="203">
        <v>40473</v>
      </c>
      <c r="K146" s="204">
        <v>100</v>
      </c>
      <c r="L146" s="203">
        <v>284498</v>
      </c>
      <c r="M146" s="204">
        <v>100</v>
      </c>
      <c r="N146" s="188"/>
      <c r="O146" s="37"/>
      <c r="P146" s="245"/>
      <c r="Q146" s="220"/>
      <c r="R146" s="245"/>
      <c r="S146" s="245"/>
      <c r="T146" s="220"/>
      <c r="U146" s="245"/>
      <c r="V146" s="245"/>
      <c r="W146" s="220"/>
      <c r="X146" s="245"/>
    </row>
    <row r="147" spans="1:28" ht="12" customHeight="1" x14ac:dyDescent="0.25">
      <c r="A147" s="183" t="s">
        <v>14</v>
      </c>
      <c r="B147" s="357" t="s">
        <v>105</v>
      </c>
      <c r="C147" s="360" t="s">
        <v>194</v>
      </c>
      <c r="D147" s="184">
        <v>1</v>
      </c>
      <c r="E147" s="185" t="s">
        <v>39</v>
      </c>
      <c r="F147" s="1">
        <v>13</v>
      </c>
      <c r="G147" s="2">
        <v>4.1875241594059824</v>
      </c>
      <c r="H147" s="186">
        <v>255</v>
      </c>
      <c r="I147" s="187">
        <v>3.9502513198831664</v>
      </c>
      <c r="J147" s="186">
        <v>1302</v>
      </c>
      <c r="K147" s="187">
        <v>3.528614604580242</v>
      </c>
      <c r="L147" s="186">
        <v>8469</v>
      </c>
      <c r="M147" s="187">
        <v>3.283178317089873</v>
      </c>
      <c r="N147" s="188"/>
      <c r="O147" s="32"/>
      <c r="P147" s="189"/>
      <c r="Q147" s="190"/>
      <c r="R147" s="189"/>
      <c r="S147" s="189"/>
      <c r="T147" s="190"/>
      <c r="U147" s="189"/>
      <c r="V147" s="189"/>
      <c r="W147" s="190"/>
      <c r="X147" s="189"/>
    </row>
    <row r="148" spans="1:28" ht="12" customHeight="1" x14ac:dyDescent="0.25">
      <c r="A148" s="183"/>
      <c r="B148" s="365"/>
      <c r="C148" s="361"/>
      <c r="D148" s="184">
        <v>2</v>
      </c>
      <c r="E148" s="185" t="s">
        <v>40</v>
      </c>
      <c r="F148" s="1">
        <v>69</v>
      </c>
      <c r="G148" s="2">
        <v>23.680356131375415</v>
      </c>
      <c r="H148" s="186">
        <v>1286</v>
      </c>
      <c r="I148" s="187">
        <v>18.321227599944507</v>
      </c>
      <c r="J148" s="186">
        <v>7305</v>
      </c>
      <c r="K148" s="187">
        <v>18.357743548925043</v>
      </c>
      <c r="L148" s="186">
        <v>48610</v>
      </c>
      <c r="M148" s="187">
        <v>17.666465118857388</v>
      </c>
      <c r="N148" s="188"/>
      <c r="O148" s="33"/>
      <c r="P148" s="194"/>
      <c r="Q148" s="193"/>
      <c r="R148" s="194"/>
      <c r="S148" s="194"/>
      <c r="T148" s="193"/>
      <c r="U148" s="194"/>
      <c r="V148" s="194"/>
      <c r="W148" s="193"/>
      <c r="X148" s="194"/>
    </row>
    <row r="149" spans="1:28" ht="12" customHeight="1" x14ac:dyDescent="0.25">
      <c r="A149" s="183"/>
      <c r="B149" s="365"/>
      <c r="C149" s="361"/>
      <c r="D149" s="184">
        <v>3</v>
      </c>
      <c r="E149" s="185" t="s">
        <v>41</v>
      </c>
      <c r="F149" s="1">
        <v>112</v>
      </c>
      <c r="G149" s="2">
        <v>37.617475971219427</v>
      </c>
      <c r="H149" s="186">
        <v>2612</v>
      </c>
      <c r="I149" s="187">
        <v>37.743644287425717</v>
      </c>
      <c r="J149" s="186">
        <v>16279</v>
      </c>
      <c r="K149" s="187">
        <v>39.960552038789331</v>
      </c>
      <c r="L149" s="186">
        <v>111500</v>
      </c>
      <c r="M149" s="187">
        <v>39.033341752372735</v>
      </c>
      <c r="N149" s="188"/>
      <c r="O149" s="31">
        <v>3.0245923928781058</v>
      </c>
      <c r="P149" s="195">
        <v>3.1376314655303523</v>
      </c>
      <c r="Q149" s="196" t="s">
        <v>355</v>
      </c>
      <c r="R149" s="197">
        <v>-0.13288441860700262</v>
      </c>
      <c r="S149" s="195">
        <v>3.1273811704963004</v>
      </c>
      <c r="T149" s="196" t="s">
        <v>355</v>
      </c>
      <c r="U149" s="197">
        <v>-0.12368103191419741</v>
      </c>
      <c r="V149" s="195">
        <v>3.1578419305867071</v>
      </c>
      <c r="W149" s="196" t="s">
        <v>354</v>
      </c>
      <c r="X149" s="197">
        <v>-0.1611893708904944</v>
      </c>
    </row>
    <row r="150" spans="1:28" ht="12" customHeight="1" x14ac:dyDescent="0.25">
      <c r="A150" s="183"/>
      <c r="B150" s="365"/>
      <c r="C150" s="361"/>
      <c r="D150" s="184">
        <v>4</v>
      </c>
      <c r="E150" s="185" t="s">
        <v>54</v>
      </c>
      <c r="F150" s="1">
        <v>103</v>
      </c>
      <c r="G150" s="2">
        <v>34.514643737998782</v>
      </c>
      <c r="H150" s="186">
        <v>2822</v>
      </c>
      <c r="I150" s="187">
        <v>39.984876792747556</v>
      </c>
      <c r="J150" s="186">
        <v>15497</v>
      </c>
      <c r="K150" s="187">
        <v>38.153089807711829</v>
      </c>
      <c r="L150" s="186">
        <v>115269</v>
      </c>
      <c r="M150" s="187">
        <v>40.017014811663216</v>
      </c>
      <c r="N150" s="188"/>
      <c r="O150" s="32"/>
      <c r="P150" s="198" t="s">
        <v>276</v>
      </c>
      <c r="Q150" s="199"/>
      <c r="R150" s="199"/>
      <c r="S150" s="198" t="s">
        <v>276</v>
      </c>
      <c r="T150" s="199"/>
      <c r="U150" s="199"/>
      <c r="V150" s="198" t="s">
        <v>276</v>
      </c>
      <c r="W150" s="200"/>
      <c r="X150" s="200"/>
      <c r="Z150" s="157">
        <v>2</v>
      </c>
      <c r="AA150" s="157">
        <v>2</v>
      </c>
      <c r="AB150" s="157">
        <v>2</v>
      </c>
    </row>
    <row r="151" spans="1:28" ht="12" customHeight="1" x14ac:dyDescent="0.25">
      <c r="A151" s="183"/>
      <c r="B151" s="366"/>
      <c r="C151" s="364"/>
      <c r="D151" s="201"/>
      <c r="E151" s="202" t="s">
        <v>4</v>
      </c>
      <c r="F151" s="3">
        <v>297</v>
      </c>
      <c r="G151" s="4">
        <v>100</v>
      </c>
      <c r="H151" s="203">
        <v>6975</v>
      </c>
      <c r="I151" s="204">
        <v>100</v>
      </c>
      <c r="J151" s="203">
        <v>40383</v>
      </c>
      <c r="K151" s="204">
        <v>100</v>
      </c>
      <c r="L151" s="203">
        <v>283848</v>
      </c>
      <c r="M151" s="204">
        <v>100</v>
      </c>
      <c r="N151" s="188"/>
      <c r="O151" s="37"/>
      <c r="P151" s="245"/>
      <c r="Q151" s="220"/>
      <c r="R151" s="245"/>
      <c r="S151" s="245"/>
      <c r="T151" s="220"/>
      <c r="U151" s="245"/>
      <c r="V151" s="245"/>
      <c r="W151" s="220"/>
      <c r="X151" s="245"/>
    </row>
    <row r="152" spans="1:28" ht="12" customHeight="1" x14ac:dyDescent="0.25">
      <c r="A152" s="183" t="s">
        <v>15</v>
      </c>
      <c r="B152" s="357" t="s">
        <v>106</v>
      </c>
      <c r="C152" s="360" t="s">
        <v>195</v>
      </c>
      <c r="D152" s="184">
        <v>1</v>
      </c>
      <c r="E152" s="185" t="s">
        <v>39</v>
      </c>
      <c r="F152" s="1">
        <v>43</v>
      </c>
      <c r="G152" s="2">
        <v>14.768324504861052</v>
      </c>
      <c r="H152" s="186">
        <v>902</v>
      </c>
      <c r="I152" s="187">
        <v>13.554949440492175</v>
      </c>
      <c r="J152" s="186">
        <v>4845</v>
      </c>
      <c r="K152" s="187">
        <v>12.243864326989803</v>
      </c>
      <c r="L152" s="186">
        <v>27993</v>
      </c>
      <c r="M152" s="187">
        <v>10.642994377666712</v>
      </c>
      <c r="N152" s="188"/>
      <c r="O152" s="32"/>
      <c r="P152" s="189"/>
      <c r="Q152" s="190"/>
      <c r="R152" s="189"/>
      <c r="S152" s="189"/>
      <c r="T152" s="190"/>
      <c r="U152" s="189"/>
      <c r="V152" s="189"/>
      <c r="W152" s="190"/>
      <c r="X152" s="189"/>
    </row>
    <row r="153" spans="1:28" ht="12" customHeight="1" x14ac:dyDescent="0.25">
      <c r="A153" s="183"/>
      <c r="B153" s="365"/>
      <c r="C153" s="361"/>
      <c r="D153" s="184">
        <v>2</v>
      </c>
      <c r="E153" s="185" t="s">
        <v>40</v>
      </c>
      <c r="F153" s="1">
        <v>80</v>
      </c>
      <c r="G153" s="2">
        <v>26.545507146847054</v>
      </c>
      <c r="H153" s="186">
        <v>1902</v>
      </c>
      <c r="I153" s="187">
        <v>27.792165447181887</v>
      </c>
      <c r="J153" s="186">
        <v>12104</v>
      </c>
      <c r="K153" s="187">
        <v>29.891121154770062</v>
      </c>
      <c r="L153" s="186">
        <v>76333</v>
      </c>
      <c r="M153" s="187">
        <v>27.442200325176142</v>
      </c>
      <c r="N153" s="188"/>
      <c r="O153" s="33"/>
      <c r="P153" s="194"/>
      <c r="Q153" s="193"/>
      <c r="R153" s="194"/>
      <c r="S153" s="194"/>
      <c r="T153" s="193"/>
      <c r="U153" s="194"/>
      <c r="V153" s="194"/>
      <c r="W153" s="193"/>
      <c r="X153" s="194"/>
    </row>
    <row r="154" spans="1:28" ht="12" customHeight="1" x14ac:dyDescent="0.25">
      <c r="A154" s="183"/>
      <c r="B154" s="365"/>
      <c r="C154" s="361"/>
      <c r="D154" s="184">
        <v>3</v>
      </c>
      <c r="E154" s="185" t="s">
        <v>41</v>
      </c>
      <c r="F154" s="1">
        <v>92</v>
      </c>
      <c r="G154" s="2">
        <v>30.649895154695709</v>
      </c>
      <c r="H154" s="186">
        <v>2122</v>
      </c>
      <c r="I154" s="187">
        <v>29.846575505323624</v>
      </c>
      <c r="J154" s="186">
        <v>12902</v>
      </c>
      <c r="K154" s="187">
        <v>31.867738184845994</v>
      </c>
      <c r="L154" s="186">
        <v>94085</v>
      </c>
      <c r="M154" s="187">
        <v>32.571487887823345</v>
      </c>
      <c r="N154" s="188"/>
      <c r="O154" s="31">
        <v>2.7195411703702579</v>
      </c>
      <c r="P154" s="195">
        <v>2.7390424527883819</v>
      </c>
      <c r="Q154" s="196" t="s">
        <v>357</v>
      </c>
      <c r="R154" s="197">
        <v>-1.911104229657937E-2</v>
      </c>
      <c r="S154" s="195">
        <v>2.7161842652466115</v>
      </c>
      <c r="T154" s="196" t="s">
        <v>357</v>
      </c>
      <c r="U154" s="197">
        <v>3.4099973940860001E-3</v>
      </c>
      <c r="V154" s="195">
        <v>2.8061512832884565</v>
      </c>
      <c r="W154" s="196" t="s">
        <v>357</v>
      </c>
      <c r="X154" s="197">
        <v>-8.8571849870476768E-2</v>
      </c>
    </row>
    <row r="155" spans="1:28" ht="12" customHeight="1" x14ac:dyDescent="0.25">
      <c r="A155" s="183"/>
      <c r="B155" s="365"/>
      <c r="C155" s="361"/>
      <c r="D155" s="184">
        <v>4</v>
      </c>
      <c r="E155" s="185" t="s">
        <v>54</v>
      </c>
      <c r="F155" s="1">
        <v>83</v>
      </c>
      <c r="G155" s="2">
        <v>28.036273193595779</v>
      </c>
      <c r="H155" s="186">
        <v>2054</v>
      </c>
      <c r="I155" s="187">
        <v>28.806309607002905</v>
      </c>
      <c r="J155" s="186">
        <v>10473</v>
      </c>
      <c r="K155" s="187">
        <v>25.997276333399533</v>
      </c>
      <c r="L155" s="186">
        <v>85273</v>
      </c>
      <c r="M155" s="187">
        <v>29.343317409319447</v>
      </c>
      <c r="N155" s="188"/>
      <c r="O155" s="32"/>
      <c r="P155" s="198" t="s">
        <v>359</v>
      </c>
      <c r="Q155" s="199"/>
      <c r="R155" s="199"/>
      <c r="S155" s="198" t="s">
        <v>359</v>
      </c>
      <c r="T155" s="199"/>
      <c r="U155" s="199"/>
      <c r="V155" s="198" t="s">
        <v>359</v>
      </c>
      <c r="W155" s="200"/>
      <c r="X155" s="200"/>
      <c r="Z155" s="157">
        <v>3</v>
      </c>
      <c r="AA155" s="157">
        <v>3</v>
      </c>
      <c r="AB155" s="157">
        <v>3</v>
      </c>
    </row>
    <row r="156" spans="1:28" ht="12" customHeight="1" x14ac:dyDescent="0.25">
      <c r="A156" s="183"/>
      <c r="B156" s="366"/>
      <c r="C156" s="364"/>
      <c r="D156" s="201"/>
      <c r="E156" s="202" t="s">
        <v>4</v>
      </c>
      <c r="F156" s="3">
        <v>298</v>
      </c>
      <c r="G156" s="4">
        <v>100</v>
      </c>
      <c r="H156" s="203">
        <v>6980</v>
      </c>
      <c r="I156" s="204">
        <v>100</v>
      </c>
      <c r="J156" s="203">
        <v>40324</v>
      </c>
      <c r="K156" s="204">
        <v>100</v>
      </c>
      <c r="L156" s="203">
        <v>283684</v>
      </c>
      <c r="M156" s="204">
        <v>100</v>
      </c>
      <c r="N156" s="188"/>
      <c r="O156" s="37"/>
      <c r="P156" s="245"/>
      <c r="Q156" s="220"/>
      <c r="R156" s="245"/>
      <c r="S156" s="245"/>
      <c r="T156" s="220"/>
      <c r="U156" s="245"/>
      <c r="V156" s="245"/>
      <c r="W156" s="220"/>
      <c r="X156" s="245"/>
    </row>
    <row r="157" spans="1:28" ht="12" customHeight="1" x14ac:dyDescent="0.25">
      <c r="A157" s="183" t="s">
        <v>16</v>
      </c>
      <c r="B157" s="357" t="s">
        <v>107</v>
      </c>
      <c r="C157" s="360" t="s">
        <v>196</v>
      </c>
      <c r="D157" s="184">
        <v>1</v>
      </c>
      <c r="E157" s="185" t="s">
        <v>39</v>
      </c>
      <c r="F157" s="1">
        <v>25</v>
      </c>
      <c r="G157" s="2">
        <v>8.1342284120111774</v>
      </c>
      <c r="H157" s="186">
        <v>578</v>
      </c>
      <c r="I157" s="187">
        <v>8.8809447691587469</v>
      </c>
      <c r="J157" s="186">
        <v>3201</v>
      </c>
      <c r="K157" s="187">
        <v>8.3208520802905461</v>
      </c>
      <c r="L157" s="186">
        <v>18771</v>
      </c>
      <c r="M157" s="187">
        <v>7.1438208675652408</v>
      </c>
      <c r="N157" s="188"/>
      <c r="O157" s="32"/>
      <c r="P157" s="189"/>
      <c r="Q157" s="190"/>
      <c r="R157" s="189"/>
      <c r="S157" s="189"/>
      <c r="T157" s="190"/>
      <c r="U157" s="189"/>
      <c r="V157" s="189"/>
      <c r="W157" s="190"/>
      <c r="X157" s="189"/>
    </row>
    <row r="158" spans="1:28" ht="12" customHeight="1" x14ac:dyDescent="0.25">
      <c r="A158" s="183"/>
      <c r="B158" s="365"/>
      <c r="C158" s="361"/>
      <c r="D158" s="184">
        <v>2</v>
      </c>
      <c r="E158" s="185" t="s">
        <v>40</v>
      </c>
      <c r="F158" s="1">
        <v>93</v>
      </c>
      <c r="G158" s="2">
        <v>31.113014588564003</v>
      </c>
      <c r="H158" s="186">
        <v>1831</v>
      </c>
      <c r="I158" s="187">
        <v>26.225282718223159</v>
      </c>
      <c r="J158" s="186">
        <v>11228</v>
      </c>
      <c r="K158" s="187">
        <v>27.706124444624074</v>
      </c>
      <c r="L158" s="186">
        <v>72020</v>
      </c>
      <c r="M158" s="187">
        <v>25.957853254186137</v>
      </c>
      <c r="N158" s="188"/>
      <c r="O158" s="33"/>
      <c r="P158" s="194"/>
      <c r="Q158" s="193"/>
      <c r="R158" s="194"/>
      <c r="S158" s="194"/>
      <c r="T158" s="193"/>
      <c r="U158" s="194"/>
      <c r="V158" s="194"/>
      <c r="W158" s="193"/>
      <c r="X158" s="194"/>
    </row>
    <row r="159" spans="1:28" ht="12" customHeight="1" x14ac:dyDescent="0.25">
      <c r="A159" s="183"/>
      <c r="B159" s="365"/>
      <c r="C159" s="361"/>
      <c r="D159" s="184">
        <v>3</v>
      </c>
      <c r="E159" s="185" t="s">
        <v>41</v>
      </c>
      <c r="F159" s="1">
        <v>97</v>
      </c>
      <c r="G159" s="2">
        <v>32.891154779501122</v>
      </c>
      <c r="H159" s="186">
        <v>2489</v>
      </c>
      <c r="I159" s="187">
        <v>35.543394509591558</v>
      </c>
      <c r="J159" s="186">
        <v>15135</v>
      </c>
      <c r="K159" s="187">
        <v>37.082787988541241</v>
      </c>
      <c r="L159" s="186">
        <v>107452</v>
      </c>
      <c r="M159" s="187">
        <v>37.427236753073807</v>
      </c>
      <c r="N159" s="188"/>
      <c r="O159" s="31">
        <v>2.8048013080733614</v>
      </c>
      <c r="P159" s="195">
        <v>2.8536320574648721</v>
      </c>
      <c r="Q159" s="196" t="s">
        <v>357</v>
      </c>
      <c r="R159" s="197">
        <v>-5.1782075432809681E-2</v>
      </c>
      <c r="S159" s="195">
        <v>2.825424068813573</v>
      </c>
      <c r="T159" s="196" t="s">
        <v>357</v>
      </c>
      <c r="U159" s="197">
        <v>-2.238586990982366E-2</v>
      </c>
      <c r="V159" s="195">
        <v>2.8922559413586959</v>
      </c>
      <c r="W159" s="196" t="s">
        <v>357</v>
      </c>
      <c r="X159" s="197">
        <v>-9.6078970716534373E-2</v>
      </c>
    </row>
    <row r="160" spans="1:28" ht="12" customHeight="1" x14ac:dyDescent="0.25">
      <c r="A160" s="183"/>
      <c r="B160" s="365"/>
      <c r="C160" s="361"/>
      <c r="D160" s="184">
        <v>4</v>
      </c>
      <c r="E160" s="185" t="s">
        <v>54</v>
      </c>
      <c r="F160" s="1">
        <v>82</v>
      </c>
      <c r="G160" s="2">
        <v>27.861602219923277</v>
      </c>
      <c r="H160" s="186">
        <v>2051</v>
      </c>
      <c r="I160" s="187">
        <v>29.350378003027195</v>
      </c>
      <c r="J160" s="186">
        <v>10663</v>
      </c>
      <c r="K160" s="187">
        <v>26.890235486549646</v>
      </c>
      <c r="L160" s="186">
        <v>84352</v>
      </c>
      <c r="M160" s="187">
        <v>29.471089125160908</v>
      </c>
      <c r="N160" s="188"/>
      <c r="O160" s="32"/>
      <c r="P160" s="198" t="s">
        <v>359</v>
      </c>
      <c r="Q160" s="199"/>
      <c r="R160" s="199"/>
      <c r="S160" s="198" t="s">
        <v>359</v>
      </c>
      <c r="T160" s="199"/>
      <c r="U160" s="199"/>
      <c r="V160" s="198" t="s">
        <v>359</v>
      </c>
      <c r="W160" s="200"/>
      <c r="X160" s="200"/>
      <c r="Z160" s="157">
        <v>3</v>
      </c>
      <c r="AA160" s="157">
        <v>3</v>
      </c>
      <c r="AB160" s="157">
        <v>3</v>
      </c>
    </row>
    <row r="161" spans="1:28" ht="12" customHeight="1" x14ac:dyDescent="0.25">
      <c r="A161" s="248"/>
      <c r="B161" s="366"/>
      <c r="C161" s="364"/>
      <c r="D161" s="201"/>
      <c r="E161" s="202" t="s">
        <v>4</v>
      </c>
      <c r="F161" s="3">
        <v>297</v>
      </c>
      <c r="G161" s="4">
        <v>100</v>
      </c>
      <c r="H161" s="203">
        <v>6949</v>
      </c>
      <c r="I161" s="204">
        <v>100</v>
      </c>
      <c r="J161" s="203">
        <v>40227</v>
      </c>
      <c r="K161" s="204">
        <v>100</v>
      </c>
      <c r="L161" s="203">
        <v>282595</v>
      </c>
      <c r="M161" s="204">
        <v>100</v>
      </c>
      <c r="N161" s="188"/>
      <c r="O161" s="37"/>
      <c r="P161" s="245"/>
      <c r="Q161" s="220"/>
      <c r="R161" s="245"/>
      <c r="S161" s="245"/>
      <c r="T161" s="220"/>
      <c r="U161" s="245"/>
      <c r="V161" s="245"/>
      <c r="W161" s="220"/>
      <c r="X161" s="245"/>
    </row>
    <row r="162" spans="1:28" s="182" customFormat="1" ht="13.15" customHeight="1" x14ac:dyDescent="0.25">
      <c r="A162" s="240" t="s">
        <v>108</v>
      </c>
      <c r="B162" s="179"/>
      <c r="C162" s="180"/>
      <c r="D162" s="180"/>
      <c r="E162" s="179"/>
      <c r="F162" s="179"/>
      <c r="G162" s="179"/>
      <c r="H162" s="179"/>
      <c r="I162" s="179"/>
      <c r="J162" s="179"/>
      <c r="K162" s="179"/>
      <c r="L162" s="179"/>
      <c r="M162" s="179"/>
      <c r="N162" s="181"/>
      <c r="O162" s="249"/>
      <c r="P162" s="250"/>
      <c r="Q162" s="250"/>
      <c r="R162" s="250"/>
      <c r="S162" s="250"/>
      <c r="T162" s="250"/>
      <c r="U162" s="250"/>
      <c r="V162" s="250"/>
      <c r="W162" s="250"/>
      <c r="X162" s="250"/>
      <c r="Z162" s="177"/>
      <c r="AA162" s="177"/>
      <c r="AB162" s="177"/>
    </row>
    <row r="163" spans="1:28" ht="11.45" customHeight="1" x14ac:dyDescent="0.25">
      <c r="A163" s="183" t="s">
        <v>0</v>
      </c>
      <c r="B163" s="357" t="s">
        <v>109</v>
      </c>
      <c r="C163" s="360" t="s">
        <v>197</v>
      </c>
      <c r="D163" s="184">
        <v>1</v>
      </c>
      <c r="E163" s="185" t="s">
        <v>1</v>
      </c>
      <c r="F163" s="1">
        <v>46</v>
      </c>
      <c r="G163" s="2">
        <v>14.303129603461656</v>
      </c>
      <c r="H163" s="186">
        <v>859</v>
      </c>
      <c r="I163" s="187">
        <v>12.012977068364899</v>
      </c>
      <c r="J163" s="186">
        <v>5255</v>
      </c>
      <c r="K163" s="187">
        <v>12.448434991707462</v>
      </c>
      <c r="L163" s="186">
        <v>38158</v>
      </c>
      <c r="M163" s="187">
        <v>12.739184089509806</v>
      </c>
      <c r="N163" s="188"/>
      <c r="O163" s="32"/>
      <c r="P163" s="189"/>
      <c r="Q163" s="190"/>
      <c r="R163" s="189"/>
      <c r="S163" s="189"/>
      <c r="T163" s="190"/>
      <c r="U163" s="189"/>
      <c r="V163" s="189"/>
      <c r="W163" s="190"/>
      <c r="X163" s="189"/>
    </row>
    <row r="164" spans="1:28" ht="11.45" customHeight="1" x14ac:dyDescent="0.25">
      <c r="A164" s="183"/>
      <c r="B164" s="365"/>
      <c r="C164" s="361"/>
      <c r="D164" s="184">
        <v>2</v>
      </c>
      <c r="E164" s="185" t="s">
        <v>2</v>
      </c>
      <c r="F164" s="1">
        <v>87</v>
      </c>
      <c r="G164" s="2">
        <v>28.148266141925788</v>
      </c>
      <c r="H164" s="186">
        <v>2162</v>
      </c>
      <c r="I164" s="187">
        <v>30.058515751682407</v>
      </c>
      <c r="J164" s="186">
        <v>12673</v>
      </c>
      <c r="K164" s="187">
        <v>30.812690790851128</v>
      </c>
      <c r="L164" s="186">
        <v>91719</v>
      </c>
      <c r="M164" s="187">
        <v>31.543918275479459</v>
      </c>
      <c r="N164" s="188"/>
      <c r="O164" s="33"/>
      <c r="P164" s="194"/>
      <c r="Q164" s="193"/>
      <c r="R164" s="194"/>
      <c r="S164" s="194"/>
      <c r="T164" s="193"/>
      <c r="U164" s="194"/>
      <c r="V164" s="194"/>
      <c r="W164" s="193"/>
      <c r="X164" s="194"/>
    </row>
    <row r="165" spans="1:28" ht="11.45" customHeight="1" x14ac:dyDescent="0.25">
      <c r="A165" s="183"/>
      <c r="B165" s="365"/>
      <c r="C165" s="361"/>
      <c r="D165" s="184">
        <v>3</v>
      </c>
      <c r="E165" s="185" t="s">
        <v>3</v>
      </c>
      <c r="F165" s="1">
        <v>96</v>
      </c>
      <c r="G165" s="2">
        <v>33.054370362625647</v>
      </c>
      <c r="H165" s="186">
        <v>2319</v>
      </c>
      <c r="I165" s="187">
        <v>33.395003275808229</v>
      </c>
      <c r="J165" s="186">
        <v>13213</v>
      </c>
      <c r="K165" s="187">
        <v>32.905122051591754</v>
      </c>
      <c r="L165" s="186">
        <v>92184</v>
      </c>
      <c r="M165" s="187">
        <v>32.892290544375804</v>
      </c>
      <c r="N165" s="188"/>
      <c r="O165" s="31">
        <v>2.6773970854313647</v>
      </c>
      <c r="P165" s="195">
        <v>2.7044903401573248</v>
      </c>
      <c r="Q165" s="196" t="s">
        <v>357</v>
      </c>
      <c r="R165" s="197">
        <v>-2.7914200268309139E-2</v>
      </c>
      <c r="S165" s="195">
        <v>2.6812419139159851</v>
      </c>
      <c r="T165" s="196" t="s">
        <v>357</v>
      </c>
      <c r="U165" s="197">
        <v>-3.95846781237997E-3</v>
      </c>
      <c r="V165" s="195">
        <v>2.6580232063615448</v>
      </c>
      <c r="W165" s="196" t="s">
        <v>357</v>
      </c>
      <c r="X165" s="197">
        <v>2.0020776416284618E-2</v>
      </c>
    </row>
    <row r="166" spans="1:28" ht="11.45" customHeight="1" x14ac:dyDescent="0.25">
      <c r="A166" s="183"/>
      <c r="B166" s="365"/>
      <c r="C166" s="361"/>
      <c r="D166" s="184">
        <v>4</v>
      </c>
      <c r="E166" s="185" t="s">
        <v>232</v>
      </c>
      <c r="F166" s="1">
        <v>72</v>
      </c>
      <c r="G166" s="2">
        <v>24.494233891986479</v>
      </c>
      <c r="H166" s="186">
        <v>1655</v>
      </c>
      <c r="I166" s="187">
        <v>24.533503904145</v>
      </c>
      <c r="J166" s="186">
        <v>9396</v>
      </c>
      <c r="K166" s="187">
        <v>23.833752165855085</v>
      </c>
      <c r="L166" s="186">
        <v>62834</v>
      </c>
      <c r="M166" s="187">
        <v>22.824607090624731</v>
      </c>
      <c r="N166" s="188"/>
      <c r="O166" s="32"/>
      <c r="P166" s="198" t="s">
        <v>359</v>
      </c>
      <c r="Q166" s="199"/>
      <c r="R166" s="199"/>
      <c r="S166" s="198" t="s">
        <v>359</v>
      </c>
      <c r="T166" s="199"/>
      <c r="U166" s="199"/>
      <c r="V166" s="198" t="s">
        <v>359</v>
      </c>
      <c r="W166" s="200"/>
      <c r="X166" s="200"/>
      <c r="Z166" s="157">
        <v>3</v>
      </c>
      <c r="AA166" s="157">
        <v>3</v>
      </c>
      <c r="AB166" s="157">
        <v>3</v>
      </c>
    </row>
    <row r="167" spans="1:28" ht="11.45" customHeight="1" x14ac:dyDescent="0.25">
      <c r="A167" s="183"/>
      <c r="B167" s="366"/>
      <c r="C167" s="364"/>
      <c r="D167" s="201"/>
      <c r="E167" s="202" t="s">
        <v>4</v>
      </c>
      <c r="F167" s="3">
        <v>301</v>
      </c>
      <c r="G167" s="4">
        <v>100</v>
      </c>
      <c r="H167" s="203">
        <v>6995</v>
      </c>
      <c r="I167" s="204">
        <v>100</v>
      </c>
      <c r="J167" s="203">
        <v>40537</v>
      </c>
      <c r="K167" s="204">
        <v>100</v>
      </c>
      <c r="L167" s="203">
        <v>284895</v>
      </c>
      <c r="M167" s="204">
        <v>100</v>
      </c>
      <c r="N167" s="188"/>
      <c r="O167" s="34"/>
      <c r="P167" s="205"/>
      <c r="Q167" s="206"/>
      <c r="R167" s="205"/>
      <c r="S167" s="205"/>
      <c r="T167" s="206"/>
      <c r="U167" s="205"/>
      <c r="V167" s="205"/>
      <c r="W167" s="206"/>
      <c r="X167" s="205"/>
    </row>
    <row r="168" spans="1:28" ht="12" customHeight="1" x14ac:dyDescent="0.25">
      <c r="A168" s="183" t="s">
        <v>5</v>
      </c>
      <c r="B168" s="357" t="s">
        <v>110</v>
      </c>
      <c r="C168" s="360" t="s">
        <v>198</v>
      </c>
      <c r="D168" s="184">
        <v>1</v>
      </c>
      <c r="E168" s="185" t="s">
        <v>1</v>
      </c>
      <c r="F168" s="1">
        <v>56</v>
      </c>
      <c r="G168" s="2">
        <v>17.497812191340522</v>
      </c>
      <c r="H168" s="186">
        <v>1419</v>
      </c>
      <c r="I168" s="187">
        <v>20.389471625045609</v>
      </c>
      <c r="J168" s="186">
        <v>7956</v>
      </c>
      <c r="K168" s="187">
        <v>19.287900943803308</v>
      </c>
      <c r="L168" s="186">
        <v>54031</v>
      </c>
      <c r="M168" s="187">
        <v>18.673590399239522</v>
      </c>
      <c r="N168" s="188"/>
      <c r="O168" s="32"/>
      <c r="P168" s="207"/>
      <c r="Q168" s="208"/>
      <c r="R168" s="207"/>
      <c r="S168" s="207"/>
      <c r="T168" s="208"/>
      <c r="U168" s="207"/>
      <c r="V168" s="207"/>
      <c r="W168" s="208"/>
      <c r="X168" s="207"/>
    </row>
    <row r="169" spans="1:28" ht="12" customHeight="1" x14ac:dyDescent="0.25">
      <c r="A169" s="111"/>
      <c r="B169" s="358"/>
      <c r="C169" s="361"/>
      <c r="D169" s="184">
        <v>2</v>
      </c>
      <c r="E169" s="185" t="s">
        <v>2</v>
      </c>
      <c r="F169" s="1">
        <v>111</v>
      </c>
      <c r="G169" s="2">
        <v>36.703357883457869</v>
      </c>
      <c r="H169" s="186">
        <v>2414</v>
      </c>
      <c r="I169" s="187">
        <v>34.046110427760254</v>
      </c>
      <c r="J169" s="186">
        <v>14404</v>
      </c>
      <c r="K169" s="187">
        <v>35.154065428218921</v>
      </c>
      <c r="L169" s="186">
        <v>103135</v>
      </c>
      <c r="M169" s="187">
        <v>35.799026778190843</v>
      </c>
      <c r="N169" s="188"/>
      <c r="O169" s="33"/>
      <c r="P169" s="210"/>
      <c r="Q169" s="209"/>
      <c r="R169" s="210"/>
      <c r="S169" s="210"/>
      <c r="T169" s="209"/>
      <c r="U169" s="210"/>
      <c r="V169" s="210"/>
      <c r="W169" s="209"/>
      <c r="X169" s="210"/>
    </row>
    <row r="170" spans="1:28" ht="12" customHeight="1" x14ac:dyDescent="0.25">
      <c r="A170" s="111"/>
      <c r="B170" s="358"/>
      <c r="C170" s="361"/>
      <c r="D170" s="184">
        <v>3</v>
      </c>
      <c r="E170" s="185" t="s">
        <v>3</v>
      </c>
      <c r="F170" s="1">
        <v>85</v>
      </c>
      <c r="G170" s="2">
        <v>29.152094312364476</v>
      </c>
      <c r="H170" s="186">
        <v>1852</v>
      </c>
      <c r="I170" s="187">
        <v>26.506277325881445</v>
      </c>
      <c r="J170" s="186">
        <v>10822</v>
      </c>
      <c r="K170" s="187">
        <v>27.157428006548205</v>
      </c>
      <c r="L170" s="186">
        <v>77337</v>
      </c>
      <c r="M170" s="187">
        <v>27.533374819736988</v>
      </c>
      <c r="N170" s="188"/>
      <c r="O170" s="31">
        <v>2.4494775334669692</v>
      </c>
      <c r="P170" s="195">
        <v>2.4423308694346106</v>
      </c>
      <c r="Q170" s="196" t="s">
        <v>357</v>
      </c>
      <c r="R170" s="197">
        <v>7.0385382562630303E-3</v>
      </c>
      <c r="S170" s="195">
        <v>2.4467073830561792</v>
      </c>
      <c r="T170" s="196" t="s">
        <v>357</v>
      </c>
      <c r="U170" s="197">
        <v>2.7697961082300002E-3</v>
      </c>
      <c r="V170" s="195">
        <v>2.4484780042617089</v>
      </c>
      <c r="W170" s="196" t="s">
        <v>357</v>
      </c>
      <c r="X170" s="197">
        <v>1.0093587095827399E-3</v>
      </c>
    </row>
    <row r="171" spans="1:28" ht="12" customHeight="1" x14ac:dyDescent="0.25">
      <c r="A171" s="111"/>
      <c r="B171" s="358"/>
      <c r="C171" s="361"/>
      <c r="D171" s="184">
        <v>4</v>
      </c>
      <c r="E171" s="185" t="s">
        <v>232</v>
      </c>
      <c r="F171" s="1">
        <v>47</v>
      </c>
      <c r="G171" s="2">
        <v>16.646735612836714</v>
      </c>
      <c r="H171" s="186">
        <v>1305</v>
      </c>
      <c r="I171" s="187">
        <v>19.058140621313218</v>
      </c>
      <c r="J171" s="186">
        <v>7289</v>
      </c>
      <c r="K171" s="187">
        <v>18.400605621433243</v>
      </c>
      <c r="L171" s="186">
        <v>49773</v>
      </c>
      <c r="M171" s="187">
        <v>17.994008002822266</v>
      </c>
      <c r="N171" s="188"/>
      <c r="O171" s="32"/>
      <c r="P171" s="198" t="s">
        <v>359</v>
      </c>
      <c r="Q171" s="199"/>
      <c r="R171" s="199"/>
      <c r="S171" s="198" t="s">
        <v>359</v>
      </c>
      <c r="T171" s="199"/>
      <c r="U171" s="199"/>
      <c r="V171" s="198" t="s">
        <v>359</v>
      </c>
      <c r="W171" s="200"/>
      <c r="X171" s="200"/>
      <c r="Z171" s="157">
        <v>3</v>
      </c>
      <c r="AA171" s="157">
        <v>3</v>
      </c>
      <c r="AB171" s="157">
        <v>3</v>
      </c>
    </row>
    <row r="172" spans="1:28" ht="27" customHeight="1" x14ac:dyDescent="0.25">
      <c r="A172" s="111"/>
      <c r="B172" s="359"/>
      <c r="C172" s="362"/>
      <c r="D172" s="211"/>
      <c r="E172" s="212" t="s">
        <v>4</v>
      </c>
      <c r="F172" s="5">
        <v>299</v>
      </c>
      <c r="G172" s="6">
        <v>100</v>
      </c>
      <c r="H172" s="213">
        <v>6990</v>
      </c>
      <c r="I172" s="214">
        <v>100</v>
      </c>
      <c r="J172" s="213">
        <v>40471</v>
      </c>
      <c r="K172" s="214">
        <v>100</v>
      </c>
      <c r="L172" s="213">
        <v>284276</v>
      </c>
      <c r="M172" s="214">
        <v>100</v>
      </c>
      <c r="N172" s="188"/>
      <c r="O172" s="34"/>
      <c r="P172" s="215"/>
      <c r="Q172" s="206"/>
      <c r="R172" s="215"/>
      <c r="S172" s="215"/>
      <c r="T172" s="206"/>
      <c r="U172" s="215"/>
      <c r="V172" s="215"/>
      <c r="W172" s="206"/>
      <c r="X172" s="215"/>
    </row>
    <row r="173" spans="1:28" ht="11.45" customHeight="1" x14ac:dyDescent="0.25">
      <c r="A173" s="183" t="s">
        <v>14</v>
      </c>
      <c r="B173" s="357" t="s">
        <v>111</v>
      </c>
      <c r="C173" s="360" t="s">
        <v>199</v>
      </c>
      <c r="D173" s="184">
        <v>1</v>
      </c>
      <c r="E173" s="185" t="s">
        <v>1</v>
      </c>
      <c r="F173" s="1">
        <v>54</v>
      </c>
      <c r="G173" s="2">
        <v>17.32530505375723</v>
      </c>
      <c r="H173" s="186">
        <v>1230</v>
      </c>
      <c r="I173" s="187">
        <v>17.798797821463662</v>
      </c>
      <c r="J173" s="186">
        <v>7128</v>
      </c>
      <c r="K173" s="187">
        <v>17.654900515569157</v>
      </c>
      <c r="L173" s="186">
        <v>49987</v>
      </c>
      <c r="M173" s="187">
        <v>17.423548389353101</v>
      </c>
      <c r="N173" s="188"/>
      <c r="O173" s="32"/>
      <c r="P173" s="207"/>
      <c r="Q173" s="208"/>
      <c r="R173" s="207"/>
      <c r="S173" s="207"/>
      <c r="T173" s="208"/>
      <c r="U173" s="207"/>
      <c r="V173" s="207"/>
      <c r="W173" s="208"/>
      <c r="X173" s="207"/>
    </row>
    <row r="174" spans="1:28" ht="11.45" customHeight="1" x14ac:dyDescent="0.25">
      <c r="A174" s="111"/>
      <c r="B174" s="358"/>
      <c r="C174" s="361"/>
      <c r="D174" s="184">
        <v>2</v>
      </c>
      <c r="E174" s="185" t="s">
        <v>2</v>
      </c>
      <c r="F174" s="1">
        <v>129</v>
      </c>
      <c r="G174" s="2">
        <v>43.356662508589473</v>
      </c>
      <c r="H174" s="186">
        <v>2514</v>
      </c>
      <c r="I174" s="187">
        <v>35.889089399193495</v>
      </c>
      <c r="J174" s="186">
        <v>14895</v>
      </c>
      <c r="K174" s="187">
        <v>36.659072208013001</v>
      </c>
      <c r="L174" s="186">
        <v>105869</v>
      </c>
      <c r="M174" s="187">
        <v>37.056897439373898</v>
      </c>
      <c r="N174" s="188"/>
      <c r="O174" s="33"/>
      <c r="P174" s="210"/>
      <c r="Q174" s="209"/>
      <c r="R174" s="210"/>
      <c r="S174" s="210"/>
      <c r="T174" s="209"/>
      <c r="U174" s="210"/>
      <c r="V174" s="210"/>
      <c r="W174" s="209"/>
      <c r="X174" s="210"/>
    </row>
    <row r="175" spans="1:28" ht="11.45" customHeight="1" x14ac:dyDescent="0.25">
      <c r="A175" s="111"/>
      <c r="B175" s="358"/>
      <c r="C175" s="361"/>
      <c r="D175" s="184">
        <v>3</v>
      </c>
      <c r="E175" s="185" t="s">
        <v>3</v>
      </c>
      <c r="F175" s="1">
        <v>70</v>
      </c>
      <c r="G175" s="2">
        <v>23.525658589584143</v>
      </c>
      <c r="H175" s="186">
        <v>1964</v>
      </c>
      <c r="I175" s="187">
        <v>28.309616014875573</v>
      </c>
      <c r="J175" s="186">
        <v>11462</v>
      </c>
      <c r="K175" s="187">
        <v>28.639524910728042</v>
      </c>
      <c r="L175" s="186">
        <v>80642</v>
      </c>
      <c r="M175" s="187">
        <v>28.724869426469173</v>
      </c>
      <c r="N175" s="188"/>
      <c r="O175" s="31">
        <v>2.377851012319641</v>
      </c>
      <c r="P175" s="195">
        <v>2.4651581172234618</v>
      </c>
      <c r="Q175" s="196" t="s">
        <v>357</v>
      </c>
      <c r="R175" s="197">
        <v>-8.9018481414771214E-2</v>
      </c>
      <c r="S175" s="195">
        <v>2.4507762912655267</v>
      </c>
      <c r="T175" s="196" t="s">
        <v>357</v>
      </c>
      <c r="U175" s="197">
        <v>-7.5168489523654181E-2</v>
      </c>
      <c r="V175" s="195">
        <v>2.4489069052673074</v>
      </c>
      <c r="W175" s="196" t="s">
        <v>357</v>
      </c>
      <c r="X175" s="197">
        <v>-7.3614145764412955E-2</v>
      </c>
    </row>
    <row r="176" spans="1:28" ht="11.45" customHeight="1" x14ac:dyDescent="0.25">
      <c r="A176" s="111"/>
      <c r="B176" s="358"/>
      <c r="C176" s="361"/>
      <c r="D176" s="184">
        <v>4</v>
      </c>
      <c r="E176" s="185" t="s">
        <v>232</v>
      </c>
      <c r="F176" s="1">
        <v>45</v>
      </c>
      <c r="G176" s="2">
        <v>15.792373848068733</v>
      </c>
      <c r="H176" s="186">
        <v>1249</v>
      </c>
      <c r="I176" s="187">
        <v>18.002496764467889</v>
      </c>
      <c r="J176" s="186">
        <v>6851</v>
      </c>
      <c r="K176" s="187">
        <v>17.04650236569428</v>
      </c>
      <c r="L176" s="186">
        <v>46946</v>
      </c>
      <c r="M176" s="187">
        <v>16.794684744792427</v>
      </c>
      <c r="N176" s="188"/>
      <c r="O176" s="32"/>
      <c r="P176" s="198" t="s">
        <v>359</v>
      </c>
      <c r="Q176" s="199"/>
      <c r="R176" s="199"/>
      <c r="S176" s="198" t="s">
        <v>359</v>
      </c>
      <c r="T176" s="199"/>
      <c r="U176" s="199"/>
      <c r="V176" s="198" t="s">
        <v>359</v>
      </c>
      <c r="W176" s="200"/>
      <c r="X176" s="200"/>
      <c r="Z176" s="157">
        <v>3</v>
      </c>
      <c r="AA176" s="157">
        <v>3</v>
      </c>
      <c r="AB176" s="157">
        <v>3</v>
      </c>
    </row>
    <row r="177" spans="1:28" ht="11.45" customHeight="1" x14ac:dyDescent="0.25">
      <c r="A177" s="248"/>
      <c r="B177" s="359"/>
      <c r="C177" s="362"/>
      <c r="D177" s="211"/>
      <c r="E177" s="212" t="s">
        <v>4</v>
      </c>
      <c r="F177" s="5">
        <v>298</v>
      </c>
      <c r="G177" s="6">
        <v>100</v>
      </c>
      <c r="H177" s="213">
        <v>6957</v>
      </c>
      <c r="I177" s="214">
        <v>100</v>
      </c>
      <c r="J177" s="213">
        <v>40336</v>
      </c>
      <c r="K177" s="214">
        <v>100</v>
      </c>
      <c r="L177" s="213">
        <v>283444</v>
      </c>
      <c r="M177" s="214">
        <v>100</v>
      </c>
      <c r="N177" s="188"/>
      <c r="O177" s="34"/>
      <c r="P177" s="215"/>
      <c r="Q177" s="206"/>
      <c r="R177" s="215"/>
      <c r="S177" s="215"/>
      <c r="T177" s="206"/>
      <c r="U177" s="215"/>
      <c r="V177" s="215"/>
      <c r="W177" s="206"/>
      <c r="X177" s="215"/>
    </row>
    <row r="178" spans="1:28" s="182" customFormat="1" ht="13.15" customHeight="1" x14ac:dyDescent="0.25">
      <c r="A178" s="232" t="s">
        <v>43</v>
      </c>
      <c r="B178" s="233"/>
      <c r="C178" s="234"/>
      <c r="D178" s="251"/>
      <c r="E178" s="233"/>
      <c r="F178" s="233"/>
      <c r="G178" s="233"/>
      <c r="H178" s="233"/>
      <c r="I178" s="233"/>
      <c r="J178" s="233"/>
      <c r="K178" s="233"/>
      <c r="L178" s="233"/>
      <c r="M178" s="233"/>
      <c r="N178" s="181"/>
      <c r="O178" s="252"/>
      <c r="P178" s="253"/>
      <c r="Q178" s="254"/>
      <c r="R178" s="253"/>
      <c r="S178" s="253"/>
      <c r="T178" s="254"/>
      <c r="U178" s="253"/>
      <c r="V178" s="253"/>
      <c r="W178" s="254"/>
      <c r="X178" s="253"/>
      <c r="Z178" s="177"/>
      <c r="AA178" s="177"/>
      <c r="AB178" s="177"/>
    </row>
    <row r="179" spans="1:28" ht="11.45" customHeight="1" x14ac:dyDescent="0.25">
      <c r="A179" s="183" t="s">
        <v>0</v>
      </c>
      <c r="B179" s="357" t="s">
        <v>44</v>
      </c>
      <c r="C179" s="360" t="s">
        <v>289</v>
      </c>
      <c r="D179" s="184">
        <v>0</v>
      </c>
      <c r="E179" s="185" t="s">
        <v>45</v>
      </c>
      <c r="F179" s="1">
        <v>14</v>
      </c>
      <c r="G179" s="2">
        <v>5.0919452193534473</v>
      </c>
      <c r="H179" s="186">
        <v>488</v>
      </c>
      <c r="I179" s="187">
        <v>8.4823373036390404</v>
      </c>
      <c r="J179" s="186">
        <v>2497</v>
      </c>
      <c r="K179" s="187">
        <v>7.2998326464591905</v>
      </c>
      <c r="L179" s="186">
        <v>13554</v>
      </c>
      <c r="M179" s="187">
        <v>5.7555354631436284</v>
      </c>
      <c r="N179" s="188"/>
      <c r="O179" s="35"/>
      <c r="P179" s="189"/>
      <c r="Q179" s="190"/>
      <c r="R179" s="189"/>
      <c r="S179" s="189"/>
      <c r="T179" s="190"/>
      <c r="U179" s="189"/>
      <c r="V179" s="189"/>
      <c r="W179" s="190"/>
      <c r="X179" s="189"/>
    </row>
    <row r="180" spans="1:28" ht="11.45" customHeight="1" x14ac:dyDescent="0.25">
      <c r="A180" s="183"/>
      <c r="B180" s="357"/>
      <c r="C180" s="360"/>
      <c r="D180" s="184">
        <v>1.5</v>
      </c>
      <c r="E180" s="255" t="s">
        <v>46</v>
      </c>
      <c r="F180" s="1">
        <v>64</v>
      </c>
      <c r="G180" s="2">
        <v>24.268909003403721</v>
      </c>
      <c r="H180" s="186">
        <v>1369</v>
      </c>
      <c r="I180" s="187">
        <v>22.940898133974351</v>
      </c>
      <c r="J180" s="186">
        <v>7503</v>
      </c>
      <c r="K180" s="187">
        <v>20.966927571982986</v>
      </c>
      <c r="L180" s="186">
        <v>47940</v>
      </c>
      <c r="M180" s="187">
        <v>19.032919998252343</v>
      </c>
      <c r="N180" s="188"/>
      <c r="O180" s="32"/>
      <c r="P180" s="189"/>
      <c r="Q180" s="190"/>
      <c r="R180" s="189"/>
      <c r="S180" s="189"/>
      <c r="T180" s="190"/>
      <c r="U180" s="189"/>
      <c r="V180" s="189"/>
      <c r="W180" s="190"/>
      <c r="X180" s="189"/>
    </row>
    <row r="181" spans="1:28" ht="11.45" customHeight="1" x14ac:dyDescent="0.25">
      <c r="A181" s="183"/>
      <c r="B181" s="365"/>
      <c r="C181" s="361"/>
      <c r="D181" s="184">
        <v>4</v>
      </c>
      <c r="E181" s="256" t="s">
        <v>47</v>
      </c>
      <c r="F181" s="1">
        <v>91</v>
      </c>
      <c r="G181" s="2">
        <v>32.67647816242669</v>
      </c>
      <c r="H181" s="186">
        <v>1839</v>
      </c>
      <c r="I181" s="187">
        <v>29.231267239925117</v>
      </c>
      <c r="J181" s="186">
        <v>10225</v>
      </c>
      <c r="K181" s="187">
        <v>28.420658969614614</v>
      </c>
      <c r="L181" s="186">
        <v>71742</v>
      </c>
      <c r="M181" s="187">
        <v>27.697789613701417</v>
      </c>
      <c r="N181" s="188"/>
      <c r="O181" s="33"/>
      <c r="P181" s="194"/>
      <c r="Q181" s="193"/>
      <c r="R181" s="194"/>
      <c r="S181" s="194"/>
      <c r="T181" s="193"/>
      <c r="U181" s="194"/>
      <c r="V181" s="194"/>
      <c r="W181" s="193"/>
      <c r="X181" s="194"/>
    </row>
    <row r="182" spans="1:28" ht="11.45" customHeight="1" x14ac:dyDescent="0.25">
      <c r="A182" s="183"/>
      <c r="B182" s="365"/>
      <c r="C182" s="361"/>
      <c r="D182" s="184">
        <v>8</v>
      </c>
      <c r="E182" s="256" t="s">
        <v>48</v>
      </c>
      <c r="F182" s="1">
        <v>43</v>
      </c>
      <c r="G182" s="2">
        <v>16.072016163428003</v>
      </c>
      <c r="H182" s="186">
        <v>1268</v>
      </c>
      <c r="I182" s="187">
        <v>19.91893058027328</v>
      </c>
      <c r="J182" s="186">
        <v>7675</v>
      </c>
      <c r="K182" s="187">
        <v>20.65554733738756</v>
      </c>
      <c r="L182" s="186">
        <v>57424</v>
      </c>
      <c r="M182" s="187">
        <v>21.634627410251131</v>
      </c>
      <c r="N182" s="188"/>
      <c r="O182" s="31">
        <v>6.7796979128545019</v>
      </c>
      <c r="P182" s="195">
        <v>6.4770934297916538</v>
      </c>
      <c r="Q182" s="196" t="s">
        <v>357</v>
      </c>
      <c r="R182" s="197">
        <v>4.8892511867606653E-2</v>
      </c>
      <c r="S182" s="195">
        <v>7.0713541687755352</v>
      </c>
      <c r="T182" s="196" t="s">
        <v>357</v>
      </c>
      <c r="U182" s="197">
        <v>-4.50077510421035E-2</v>
      </c>
      <c r="V182" s="195">
        <v>7.7111703168508114</v>
      </c>
      <c r="W182" s="196" t="s">
        <v>355</v>
      </c>
      <c r="X182" s="197">
        <v>-0.13810394335367721</v>
      </c>
    </row>
    <row r="183" spans="1:28" ht="11.45" customHeight="1" x14ac:dyDescent="0.25">
      <c r="A183" s="183"/>
      <c r="B183" s="365"/>
      <c r="C183" s="361"/>
      <c r="D183" s="184">
        <v>13</v>
      </c>
      <c r="E183" s="256" t="s">
        <v>49</v>
      </c>
      <c r="F183" s="1">
        <v>24</v>
      </c>
      <c r="G183" s="2">
        <v>9.1757928667784512</v>
      </c>
      <c r="H183" s="186">
        <v>572</v>
      </c>
      <c r="I183" s="187">
        <v>8.8486995187122535</v>
      </c>
      <c r="J183" s="186">
        <v>3777</v>
      </c>
      <c r="K183" s="187">
        <v>9.7928145994439273</v>
      </c>
      <c r="L183" s="186">
        <v>28906</v>
      </c>
      <c r="M183" s="187">
        <v>10.655986814252666</v>
      </c>
      <c r="N183" s="188"/>
      <c r="O183" s="32"/>
      <c r="P183" s="198" t="s">
        <v>359</v>
      </c>
      <c r="Q183" s="199"/>
      <c r="R183" s="199"/>
      <c r="S183" s="198" t="s">
        <v>359</v>
      </c>
      <c r="T183" s="199"/>
      <c r="U183" s="199"/>
      <c r="V183" s="198" t="s">
        <v>276</v>
      </c>
      <c r="W183" s="200"/>
      <c r="X183" s="200"/>
      <c r="Z183" s="157">
        <v>3</v>
      </c>
      <c r="AA183" s="157">
        <v>3</v>
      </c>
      <c r="AB183" s="157">
        <v>2</v>
      </c>
    </row>
    <row r="184" spans="1:28" ht="11.45" customHeight="1" x14ac:dyDescent="0.25">
      <c r="A184" s="183"/>
      <c r="B184" s="365"/>
      <c r="C184" s="361"/>
      <c r="D184" s="184">
        <v>18</v>
      </c>
      <c r="E184" s="256" t="s">
        <v>50</v>
      </c>
      <c r="F184" s="1">
        <v>16</v>
      </c>
      <c r="G184" s="2">
        <v>5.8885337781850655</v>
      </c>
      <c r="H184" s="186">
        <v>283</v>
      </c>
      <c r="I184" s="187">
        <v>4.2605115413833232</v>
      </c>
      <c r="J184" s="186">
        <v>2088</v>
      </c>
      <c r="K184" s="187">
        <v>5.2851225957040375</v>
      </c>
      <c r="L184" s="186">
        <v>16331</v>
      </c>
      <c r="M184" s="187">
        <v>5.9921181487855355</v>
      </c>
      <c r="N184" s="188"/>
      <c r="O184" s="40"/>
      <c r="P184" s="258"/>
      <c r="Q184" s="196"/>
      <c r="R184" s="259"/>
      <c r="S184" s="258"/>
      <c r="T184" s="196"/>
      <c r="U184" s="259"/>
      <c r="V184" s="258"/>
      <c r="W184" s="196"/>
      <c r="X184" s="259"/>
    </row>
    <row r="185" spans="1:28" ht="11.45" customHeight="1" x14ac:dyDescent="0.25">
      <c r="A185" s="183"/>
      <c r="B185" s="365"/>
      <c r="C185" s="361"/>
      <c r="D185" s="184">
        <v>23</v>
      </c>
      <c r="E185" s="185" t="s">
        <v>51</v>
      </c>
      <c r="F185" s="1">
        <v>18</v>
      </c>
      <c r="G185" s="2">
        <v>6.8263248064243731</v>
      </c>
      <c r="H185" s="186">
        <v>428</v>
      </c>
      <c r="I185" s="187">
        <v>6.317355682093587</v>
      </c>
      <c r="J185" s="186">
        <v>2928</v>
      </c>
      <c r="K185" s="187">
        <v>7.5790962794169578</v>
      </c>
      <c r="L185" s="186">
        <v>24726</v>
      </c>
      <c r="M185" s="187">
        <v>9.2310225516267241</v>
      </c>
      <c r="N185" s="188"/>
      <c r="O185" s="32"/>
      <c r="P185" s="259"/>
      <c r="Q185" s="260"/>
      <c r="R185" s="261"/>
      <c r="S185" s="259"/>
      <c r="T185" s="260"/>
      <c r="U185" s="259"/>
      <c r="V185" s="259"/>
      <c r="W185" s="260"/>
      <c r="X185" s="259"/>
    </row>
    <row r="186" spans="1:28" ht="11.45" customHeight="1" x14ac:dyDescent="0.25">
      <c r="A186" s="183"/>
      <c r="B186" s="366"/>
      <c r="C186" s="364"/>
      <c r="D186" s="201"/>
      <c r="E186" s="202" t="s">
        <v>4</v>
      </c>
      <c r="F186" s="3">
        <v>270</v>
      </c>
      <c r="G186" s="4">
        <v>100</v>
      </c>
      <c r="H186" s="203">
        <v>6247</v>
      </c>
      <c r="I186" s="204">
        <v>100</v>
      </c>
      <c r="J186" s="203">
        <v>36693</v>
      </c>
      <c r="K186" s="204">
        <v>100</v>
      </c>
      <c r="L186" s="203">
        <v>260623</v>
      </c>
      <c r="M186" s="204">
        <v>100</v>
      </c>
      <c r="N186" s="188"/>
      <c r="O186" s="37"/>
      <c r="P186" s="245"/>
      <c r="Q186" s="220"/>
      <c r="R186" s="245"/>
      <c r="S186" s="245"/>
      <c r="T186" s="220"/>
      <c r="U186" s="245"/>
      <c r="V186" s="245"/>
      <c r="W186" s="220"/>
      <c r="X186" s="245"/>
    </row>
    <row r="187" spans="1:28" ht="11.45" customHeight="1" x14ac:dyDescent="0.25">
      <c r="A187" s="183" t="s">
        <v>5</v>
      </c>
      <c r="B187" s="357" t="s">
        <v>112</v>
      </c>
      <c r="C187" s="360" t="s">
        <v>290</v>
      </c>
      <c r="D187" s="184">
        <v>0</v>
      </c>
      <c r="E187" s="185" t="s">
        <v>45</v>
      </c>
      <c r="F187" s="1">
        <v>36</v>
      </c>
      <c r="G187" s="2">
        <v>13.432744522817694</v>
      </c>
      <c r="H187" s="186">
        <v>1553</v>
      </c>
      <c r="I187" s="187">
        <v>26.883380162272857</v>
      </c>
      <c r="J187" s="186">
        <v>8603</v>
      </c>
      <c r="K187" s="187">
        <v>24.300047132738257</v>
      </c>
      <c r="L187" s="186">
        <v>50660</v>
      </c>
      <c r="M187" s="187">
        <v>20.814545056231609</v>
      </c>
      <c r="N187" s="188"/>
      <c r="O187" s="35"/>
      <c r="P187" s="189"/>
      <c r="Q187" s="190"/>
      <c r="R187" s="189"/>
      <c r="S187" s="189"/>
      <c r="T187" s="190"/>
      <c r="U187" s="189"/>
      <c r="V187" s="189"/>
      <c r="W187" s="190"/>
      <c r="X187" s="189"/>
    </row>
    <row r="188" spans="1:28" ht="11.45" customHeight="1" x14ac:dyDescent="0.25">
      <c r="A188" s="183"/>
      <c r="B188" s="357"/>
      <c r="C188" s="360"/>
      <c r="D188" s="184">
        <v>1.5</v>
      </c>
      <c r="E188" s="255" t="s">
        <v>46</v>
      </c>
      <c r="F188" s="1">
        <v>103</v>
      </c>
      <c r="G188" s="2">
        <v>38.207780899057973</v>
      </c>
      <c r="H188" s="186">
        <v>2180</v>
      </c>
      <c r="I188" s="187">
        <v>35.23987701054741</v>
      </c>
      <c r="J188" s="186">
        <v>13009</v>
      </c>
      <c r="K188" s="187">
        <v>35.838262241436304</v>
      </c>
      <c r="L188" s="186">
        <v>91013</v>
      </c>
      <c r="M188" s="187">
        <v>35.038699066896953</v>
      </c>
      <c r="N188" s="188"/>
      <c r="O188" s="32"/>
      <c r="P188" s="189"/>
      <c r="Q188" s="190"/>
      <c r="R188" s="189"/>
      <c r="S188" s="189"/>
      <c r="T188" s="190"/>
      <c r="U188" s="189"/>
      <c r="V188" s="189"/>
      <c r="W188" s="190"/>
      <c r="X188" s="189"/>
    </row>
    <row r="189" spans="1:28" ht="11.45" customHeight="1" x14ac:dyDescent="0.25">
      <c r="A189" s="183"/>
      <c r="B189" s="365"/>
      <c r="C189" s="361"/>
      <c r="D189" s="184">
        <v>4</v>
      </c>
      <c r="E189" s="256" t="s">
        <v>47</v>
      </c>
      <c r="F189" s="1">
        <v>66</v>
      </c>
      <c r="G189" s="2">
        <v>24.956060557281408</v>
      </c>
      <c r="H189" s="186">
        <v>1456</v>
      </c>
      <c r="I189" s="187">
        <v>23.096303696542996</v>
      </c>
      <c r="J189" s="186">
        <v>8850</v>
      </c>
      <c r="K189" s="187">
        <v>23.96267665558354</v>
      </c>
      <c r="L189" s="186">
        <v>68573</v>
      </c>
      <c r="M189" s="187">
        <v>25.689237878999364</v>
      </c>
      <c r="N189" s="188"/>
      <c r="O189" s="33"/>
      <c r="P189" s="194"/>
      <c r="Q189" s="193"/>
      <c r="R189" s="194"/>
      <c r="S189" s="194"/>
      <c r="T189" s="193"/>
      <c r="U189" s="194"/>
      <c r="V189" s="194"/>
      <c r="W189" s="193"/>
      <c r="X189" s="194"/>
    </row>
    <row r="190" spans="1:28" ht="11.45" customHeight="1" x14ac:dyDescent="0.25">
      <c r="A190" s="183"/>
      <c r="B190" s="365"/>
      <c r="C190" s="361"/>
      <c r="D190" s="184">
        <v>8</v>
      </c>
      <c r="E190" s="256" t="s">
        <v>48</v>
      </c>
      <c r="F190" s="1">
        <v>47</v>
      </c>
      <c r="G190" s="2">
        <v>17.11988658917565</v>
      </c>
      <c r="H190" s="186">
        <v>638</v>
      </c>
      <c r="I190" s="187">
        <v>9.8068619268504698</v>
      </c>
      <c r="J190" s="186">
        <v>3710</v>
      </c>
      <c r="K190" s="187">
        <v>10.2135119290245</v>
      </c>
      <c r="L190" s="186">
        <v>30825</v>
      </c>
      <c r="M190" s="187">
        <v>11.757788839672415</v>
      </c>
      <c r="N190" s="188"/>
      <c r="O190" s="31">
        <v>4.0520601278154293</v>
      </c>
      <c r="P190" s="195">
        <v>3.0543062524858371</v>
      </c>
      <c r="Q190" s="196" t="s">
        <v>356</v>
      </c>
      <c r="R190" s="197">
        <v>0.2499089908551958</v>
      </c>
      <c r="S190" s="195">
        <v>3.233799228013746</v>
      </c>
      <c r="T190" s="196" t="s">
        <v>356</v>
      </c>
      <c r="U190" s="197">
        <v>0.20094056898218499</v>
      </c>
      <c r="V190" s="195">
        <v>3.5868506507452902</v>
      </c>
      <c r="W190" s="196" t="s">
        <v>357</v>
      </c>
      <c r="X190" s="197">
        <v>0.10819017129796282</v>
      </c>
    </row>
    <row r="191" spans="1:28" ht="11.45" customHeight="1" x14ac:dyDescent="0.25">
      <c r="A191" s="183"/>
      <c r="B191" s="365"/>
      <c r="C191" s="361"/>
      <c r="D191" s="184">
        <v>13</v>
      </c>
      <c r="E191" s="256" t="s">
        <v>49</v>
      </c>
      <c r="F191" s="1">
        <v>9</v>
      </c>
      <c r="G191" s="2">
        <v>3.1299919622597532</v>
      </c>
      <c r="H191" s="186">
        <v>180</v>
      </c>
      <c r="I191" s="187">
        <v>2.689442729881554</v>
      </c>
      <c r="J191" s="186">
        <v>1138</v>
      </c>
      <c r="K191" s="187">
        <v>3.2219895500911604</v>
      </c>
      <c r="L191" s="186">
        <v>9393</v>
      </c>
      <c r="M191" s="187">
        <v>3.6960101303408432</v>
      </c>
      <c r="N191" s="188"/>
      <c r="O191" s="32"/>
      <c r="P191" s="198" t="s">
        <v>275</v>
      </c>
      <c r="Q191" s="199"/>
      <c r="R191" s="199"/>
      <c r="S191" s="198" t="s">
        <v>275</v>
      </c>
      <c r="T191" s="199"/>
      <c r="U191" s="199"/>
      <c r="V191" s="198" t="s">
        <v>359</v>
      </c>
      <c r="W191" s="200"/>
      <c r="X191" s="200"/>
      <c r="Z191" s="157">
        <v>4</v>
      </c>
      <c r="AA191" s="157">
        <v>4</v>
      </c>
      <c r="AB191" s="157">
        <v>3</v>
      </c>
    </row>
    <row r="192" spans="1:28" ht="11.45" customHeight="1" x14ac:dyDescent="0.25">
      <c r="A192" s="183"/>
      <c r="B192" s="365"/>
      <c r="C192" s="361"/>
      <c r="D192" s="184">
        <v>18</v>
      </c>
      <c r="E192" s="256" t="s">
        <v>50</v>
      </c>
      <c r="F192" s="1">
        <v>1</v>
      </c>
      <c r="G192" s="2">
        <v>0.42204096306414535</v>
      </c>
      <c r="H192" s="186">
        <v>81</v>
      </c>
      <c r="I192" s="187">
        <v>1.1534297712994876</v>
      </c>
      <c r="J192" s="186">
        <v>468</v>
      </c>
      <c r="K192" s="187">
        <v>1.2965848125219646</v>
      </c>
      <c r="L192" s="186">
        <v>3888</v>
      </c>
      <c r="M192" s="187">
        <v>1.5651830189116465</v>
      </c>
      <c r="N192" s="188"/>
      <c r="O192" s="40"/>
      <c r="P192" s="262"/>
      <c r="Q192" s="262"/>
      <c r="R192" s="263"/>
      <c r="S192" s="262"/>
      <c r="T192" s="262"/>
      <c r="U192" s="263"/>
      <c r="V192" s="262"/>
      <c r="W192" s="262"/>
      <c r="X192" s="263"/>
    </row>
    <row r="193" spans="1:28" ht="11.45" customHeight="1" x14ac:dyDescent="0.25">
      <c r="A193" s="183"/>
      <c r="B193" s="365"/>
      <c r="C193" s="361"/>
      <c r="D193" s="184">
        <v>23</v>
      </c>
      <c r="E193" s="185" t="s">
        <v>51</v>
      </c>
      <c r="F193" s="1">
        <v>7</v>
      </c>
      <c r="G193" s="2">
        <v>2.7314945063431657</v>
      </c>
      <c r="H193" s="186">
        <v>75</v>
      </c>
      <c r="I193" s="187">
        <v>1.1307047026058568</v>
      </c>
      <c r="J193" s="186">
        <v>385</v>
      </c>
      <c r="K193" s="187">
        <v>1.1669276786135772</v>
      </c>
      <c r="L193" s="186">
        <v>3320</v>
      </c>
      <c r="M193" s="187">
        <v>1.4385360089559733</v>
      </c>
      <c r="N193" s="188"/>
      <c r="O193" s="32"/>
      <c r="P193" s="259"/>
      <c r="Q193" s="260"/>
      <c r="R193" s="261"/>
      <c r="S193" s="259"/>
      <c r="T193" s="260"/>
      <c r="U193" s="259"/>
      <c r="V193" s="259"/>
      <c r="W193" s="260"/>
      <c r="X193" s="259"/>
    </row>
    <row r="194" spans="1:28" ht="11.45" customHeight="1" x14ac:dyDescent="0.25">
      <c r="A194" s="111"/>
      <c r="B194" s="366"/>
      <c r="C194" s="364"/>
      <c r="D194" s="201"/>
      <c r="E194" s="202" t="s">
        <v>4</v>
      </c>
      <c r="F194" s="3">
        <v>269</v>
      </c>
      <c r="G194" s="4">
        <v>100</v>
      </c>
      <c r="H194" s="203">
        <v>6163</v>
      </c>
      <c r="I194" s="204">
        <v>100</v>
      </c>
      <c r="J194" s="203">
        <v>36163</v>
      </c>
      <c r="K194" s="204">
        <v>100</v>
      </c>
      <c r="L194" s="203">
        <v>257672</v>
      </c>
      <c r="M194" s="204">
        <v>100</v>
      </c>
      <c r="N194" s="188"/>
      <c r="O194" s="37"/>
      <c r="P194" s="245"/>
      <c r="Q194" s="220"/>
      <c r="R194" s="245"/>
      <c r="S194" s="245"/>
      <c r="T194" s="220"/>
      <c r="U194" s="245"/>
      <c r="V194" s="245"/>
      <c r="W194" s="220"/>
      <c r="X194" s="245"/>
    </row>
    <row r="195" spans="1:28" ht="12" customHeight="1" x14ac:dyDescent="0.25">
      <c r="A195" s="183" t="s">
        <v>14</v>
      </c>
      <c r="B195" s="369" t="s">
        <v>113</v>
      </c>
      <c r="C195" s="370" t="s">
        <v>291</v>
      </c>
      <c r="D195" s="221">
        <v>0</v>
      </c>
      <c r="E195" s="222" t="s">
        <v>45</v>
      </c>
      <c r="F195" s="7">
        <v>100</v>
      </c>
      <c r="G195" s="8">
        <v>38.950975304301338</v>
      </c>
      <c r="H195" s="223">
        <v>2918</v>
      </c>
      <c r="I195" s="224">
        <v>49.373602544621072</v>
      </c>
      <c r="J195" s="223">
        <v>16222</v>
      </c>
      <c r="K195" s="224">
        <v>45.988735025872316</v>
      </c>
      <c r="L195" s="223">
        <v>104456</v>
      </c>
      <c r="M195" s="224">
        <v>42.8287201395325</v>
      </c>
      <c r="N195" s="188"/>
      <c r="O195" s="38"/>
      <c r="P195" s="246"/>
      <c r="Q195" s="247"/>
      <c r="R195" s="246"/>
      <c r="S195" s="246"/>
      <c r="T195" s="247"/>
      <c r="U195" s="246"/>
      <c r="V195" s="246"/>
      <c r="W195" s="247"/>
      <c r="X195" s="246"/>
    </row>
    <row r="196" spans="1:28" ht="12" customHeight="1" x14ac:dyDescent="0.25">
      <c r="A196" s="183"/>
      <c r="B196" s="357"/>
      <c r="C196" s="360"/>
      <c r="D196" s="184">
        <v>1.5</v>
      </c>
      <c r="E196" s="255" t="s">
        <v>46</v>
      </c>
      <c r="F196" s="1">
        <v>92</v>
      </c>
      <c r="G196" s="2">
        <v>36.333784701032656</v>
      </c>
      <c r="H196" s="186">
        <v>2030</v>
      </c>
      <c r="I196" s="187">
        <v>33.530299329355572</v>
      </c>
      <c r="J196" s="186">
        <v>12786</v>
      </c>
      <c r="K196" s="187">
        <v>35.599680309939139</v>
      </c>
      <c r="L196" s="186">
        <v>97654</v>
      </c>
      <c r="M196" s="187">
        <v>37.325072869989157</v>
      </c>
      <c r="N196" s="188"/>
      <c r="O196" s="32"/>
      <c r="P196" s="189"/>
      <c r="Q196" s="190"/>
      <c r="R196" s="189"/>
      <c r="S196" s="189"/>
      <c r="T196" s="190"/>
      <c r="U196" s="189"/>
      <c r="V196" s="189"/>
      <c r="W196" s="190"/>
      <c r="X196" s="189"/>
    </row>
    <row r="197" spans="1:28" ht="12" customHeight="1" x14ac:dyDescent="0.25">
      <c r="A197" s="183"/>
      <c r="B197" s="365"/>
      <c r="C197" s="361"/>
      <c r="D197" s="184">
        <v>4</v>
      </c>
      <c r="E197" s="256" t="s">
        <v>47</v>
      </c>
      <c r="F197" s="1">
        <v>33</v>
      </c>
      <c r="G197" s="2">
        <v>13.045931992788759</v>
      </c>
      <c r="H197" s="186">
        <v>625</v>
      </c>
      <c r="I197" s="187">
        <v>10.187778351385761</v>
      </c>
      <c r="J197" s="186">
        <v>3895</v>
      </c>
      <c r="K197" s="187">
        <v>11.045037270564425</v>
      </c>
      <c r="L197" s="186">
        <v>31558</v>
      </c>
      <c r="M197" s="187">
        <v>12.152683451811122</v>
      </c>
      <c r="N197" s="188"/>
      <c r="O197" s="33"/>
      <c r="P197" s="194"/>
      <c r="Q197" s="193"/>
      <c r="R197" s="194"/>
      <c r="S197" s="194"/>
      <c r="T197" s="193"/>
      <c r="U197" s="194"/>
      <c r="V197" s="194"/>
      <c r="W197" s="193"/>
      <c r="X197" s="194"/>
    </row>
    <row r="198" spans="1:28" ht="12" customHeight="1" x14ac:dyDescent="0.25">
      <c r="A198" s="183"/>
      <c r="B198" s="365"/>
      <c r="C198" s="361"/>
      <c r="D198" s="184">
        <v>8</v>
      </c>
      <c r="E198" s="256" t="s">
        <v>48</v>
      </c>
      <c r="F198" s="1">
        <v>14</v>
      </c>
      <c r="G198" s="2">
        <v>5.4146885530245017</v>
      </c>
      <c r="H198" s="186">
        <v>216</v>
      </c>
      <c r="I198" s="187">
        <v>3.4539355394783096</v>
      </c>
      <c r="J198" s="186">
        <v>1318</v>
      </c>
      <c r="K198" s="187">
        <v>3.840793765873955</v>
      </c>
      <c r="L198" s="186">
        <v>9764</v>
      </c>
      <c r="M198" s="187">
        <v>3.9454280420802643</v>
      </c>
      <c r="N198" s="188"/>
      <c r="O198" s="31">
        <v>2.6067231710315824</v>
      </c>
      <c r="P198" s="195">
        <v>1.7818928055945549</v>
      </c>
      <c r="Q198" s="196" t="s">
        <v>354</v>
      </c>
      <c r="R198" s="197">
        <v>0.23124825914473174</v>
      </c>
      <c r="S198" s="195">
        <v>1.8868648743982366</v>
      </c>
      <c r="T198" s="196" t="s">
        <v>355</v>
      </c>
      <c r="U198" s="197">
        <v>0.20304913283207796</v>
      </c>
      <c r="V198" s="195">
        <v>2.0116627619677776</v>
      </c>
      <c r="W198" s="196" t="s">
        <v>355</v>
      </c>
      <c r="X198" s="197">
        <v>0.16337577234333794</v>
      </c>
    </row>
    <row r="199" spans="1:28" ht="12" customHeight="1" x14ac:dyDescent="0.25">
      <c r="A199" s="183"/>
      <c r="B199" s="365"/>
      <c r="C199" s="361"/>
      <c r="D199" s="184">
        <v>13</v>
      </c>
      <c r="E199" s="256" t="s">
        <v>49</v>
      </c>
      <c r="F199" s="1">
        <v>8</v>
      </c>
      <c r="G199" s="2">
        <v>2.9326779056841028</v>
      </c>
      <c r="H199" s="186">
        <v>103</v>
      </c>
      <c r="I199" s="187">
        <v>1.6202365510821257</v>
      </c>
      <c r="J199" s="186">
        <v>557</v>
      </c>
      <c r="K199" s="187">
        <v>1.7176289235382516</v>
      </c>
      <c r="L199" s="186">
        <v>3954</v>
      </c>
      <c r="M199" s="187">
        <v>1.7118887596384531</v>
      </c>
      <c r="N199" s="188"/>
      <c r="O199" s="32"/>
      <c r="P199" s="198" t="s">
        <v>275</v>
      </c>
      <c r="Q199" s="199"/>
      <c r="R199" s="199"/>
      <c r="S199" s="198" t="s">
        <v>275</v>
      </c>
      <c r="T199" s="199"/>
      <c r="U199" s="199"/>
      <c r="V199" s="198" t="s">
        <v>275</v>
      </c>
      <c r="W199" s="200"/>
      <c r="X199" s="200"/>
      <c r="Z199" s="157">
        <v>4</v>
      </c>
      <c r="AA199" s="157">
        <v>4</v>
      </c>
      <c r="AB199" s="157">
        <v>4</v>
      </c>
    </row>
    <row r="200" spans="1:28" ht="12" customHeight="1" x14ac:dyDescent="0.25">
      <c r="A200" s="183"/>
      <c r="B200" s="365"/>
      <c r="C200" s="361"/>
      <c r="D200" s="184">
        <v>18</v>
      </c>
      <c r="E200" s="256" t="s">
        <v>50</v>
      </c>
      <c r="F200" s="1">
        <v>2</v>
      </c>
      <c r="G200" s="2">
        <v>0.77181292210230823</v>
      </c>
      <c r="H200" s="186">
        <v>52</v>
      </c>
      <c r="I200" s="187">
        <v>0.74744761076066668</v>
      </c>
      <c r="J200" s="186">
        <v>251</v>
      </c>
      <c r="K200" s="187">
        <v>0.70711528748953023</v>
      </c>
      <c r="L200" s="186">
        <v>1960</v>
      </c>
      <c r="M200" s="187">
        <v>0.81656001543085865</v>
      </c>
      <c r="N200" s="188"/>
      <c r="O200" s="40"/>
      <c r="P200" s="258"/>
      <c r="Q200" s="196"/>
      <c r="R200" s="259"/>
      <c r="S200" s="258"/>
      <c r="T200" s="196"/>
      <c r="U200" s="259"/>
      <c r="V200" s="258"/>
      <c r="W200" s="196"/>
      <c r="X200" s="259"/>
    </row>
    <row r="201" spans="1:28" ht="12" customHeight="1" x14ac:dyDescent="0.25">
      <c r="A201" s="183"/>
      <c r="B201" s="365"/>
      <c r="C201" s="361"/>
      <c r="D201" s="184">
        <v>23</v>
      </c>
      <c r="E201" s="185" t="s">
        <v>51</v>
      </c>
      <c r="F201" s="1">
        <v>6</v>
      </c>
      <c r="G201" s="2">
        <v>2.5501286210662237</v>
      </c>
      <c r="H201" s="186">
        <v>69</v>
      </c>
      <c r="I201" s="187">
        <v>1.0867000733171632</v>
      </c>
      <c r="J201" s="186">
        <v>357</v>
      </c>
      <c r="K201" s="187">
        <v>1.1010094167329869</v>
      </c>
      <c r="L201" s="186">
        <v>2813</v>
      </c>
      <c r="M201" s="187">
        <v>1.2196467215145308</v>
      </c>
      <c r="N201" s="188"/>
      <c r="O201" s="32"/>
      <c r="P201" s="259"/>
      <c r="Q201" s="260"/>
      <c r="R201" s="261"/>
      <c r="S201" s="259"/>
      <c r="T201" s="260"/>
      <c r="U201" s="259"/>
      <c r="V201" s="259"/>
      <c r="W201" s="260"/>
      <c r="X201" s="259"/>
    </row>
    <row r="202" spans="1:28" ht="12" customHeight="1" x14ac:dyDescent="0.25">
      <c r="A202" s="183"/>
      <c r="B202" s="366"/>
      <c r="C202" s="364"/>
      <c r="D202" s="201"/>
      <c r="E202" s="202" t="s">
        <v>4</v>
      </c>
      <c r="F202" s="3">
        <v>255</v>
      </c>
      <c r="G202" s="4">
        <v>100</v>
      </c>
      <c r="H202" s="203">
        <v>6013</v>
      </c>
      <c r="I202" s="204">
        <v>100</v>
      </c>
      <c r="J202" s="203">
        <v>35386</v>
      </c>
      <c r="K202" s="204">
        <v>100</v>
      </c>
      <c r="L202" s="203">
        <v>252159</v>
      </c>
      <c r="M202" s="204">
        <v>100</v>
      </c>
      <c r="N202" s="188"/>
      <c r="O202" s="37"/>
      <c r="P202" s="245"/>
      <c r="Q202" s="220"/>
      <c r="R202" s="245"/>
      <c r="S202" s="245"/>
      <c r="T202" s="220"/>
      <c r="U202" s="245"/>
      <c r="V202" s="245"/>
      <c r="W202" s="220"/>
      <c r="X202" s="245"/>
    </row>
    <row r="203" spans="1:28" ht="12.95" customHeight="1" x14ac:dyDescent="0.25">
      <c r="A203" s="183"/>
      <c r="B203" s="357" t="s">
        <v>236</v>
      </c>
      <c r="C203" s="264" t="s">
        <v>265</v>
      </c>
      <c r="D203" s="184"/>
      <c r="E203" s="185"/>
      <c r="F203" s="186"/>
      <c r="G203" s="187"/>
      <c r="H203" s="186"/>
      <c r="I203" s="187"/>
      <c r="J203" s="186"/>
      <c r="K203" s="187"/>
      <c r="L203" s="186"/>
      <c r="M203" s="187"/>
      <c r="N203" s="188"/>
      <c r="O203" s="35"/>
      <c r="P203" s="189"/>
      <c r="Q203" s="190"/>
      <c r="R203" s="189"/>
      <c r="S203" s="189"/>
      <c r="T203" s="190"/>
      <c r="U203" s="189"/>
      <c r="V203" s="189"/>
      <c r="W203" s="190"/>
      <c r="X203" s="189"/>
    </row>
    <row r="204" spans="1:28" ht="12.95" customHeight="1" x14ac:dyDescent="0.25">
      <c r="A204" s="183"/>
      <c r="B204" s="365"/>
      <c r="C204" s="367" t="s">
        <v>316</v>
      </c>
      <c r="D204" s="367"/>
      <c r="E204" s="367"/>
      <c r="F204" s="265"/>
      <c r="G204" s="265"/>
      <c r="H204" s="186"/>
      <c r="I204" s="187"/>
      <c r="J204" s="186"/>
      <c r="K204" s="187"/>
      <c r="L204" s="186"/>
      <c r="M204" s="187"/>
      <c r="N204" s="188"/>
      <c r="O204" s="31">
        <v>92.250653611158953</v>
      </c>
      <c r="P204" s="195">
        <v>67.603204549959671</v>
      </c>
      <c r="Q204" s="196" t="s">
        <v>356</v>
      </c>
      <c r="R204" s="197">
        <v>0.2914471143819567</v>
      </c>
      <c r="S204" s="195">
        <v>72.640117305536918</v>
      </c>
      <c r="T204" s="196" t="s">
        <v>354</v>
      </c>
      <c r="U204" s="197">
        <v>0.23347533871116227</v>
      </c>
      <c r="V204" s="195">
        <v>79.069588303625139</v>
      </c>
      <c r="W204" s="196" t="s">
        <v>357</v>
      </c>
      <c r="X204" s="197">
        <v>0.1522259354425444</v>
      </c>
    </row>
    <row r="205" spans="1:28" ht="12.95" customHeight="1" x14ac:dyDescent="0.25">
      <c r="A205" s="183"/>
      <c r="B205" s="365"/>
      <c r="C205" s="367"/>
      <c r="D205" s="367"/>
      <c r="E205" s="367"/>
      <c r="F205" s="265"/>
      <c r="G205" s="265"/>
      <c r="H205" s="186"/>
      <c r="I205" s="187"/>
      <c r="J205" s="186"/>
      <c r="K205" s="187"/>
      <c r="L205" s="186"/>
      <c r="M205" s="187"/>
      <c r="N205" s="188"/>
      <c r="O205" s="32"/>
      <c r="P205" s="198" t="s">
        <v>275</v>
      </c>
      <c r="Q205" s="199"/>
      <c r="R205" s="199"/>
      <c r="S205" s="198" t="s">
        <v>275</v>
      </c>
      <c r="T205" s="199"/>
      <c r="U205" s="199"/>
      <c r="V205" s="198" t="s">
        <v>359</v>
      </c>
      <c r="W205" s="200"/>
      <c r="X205" s="200"/>
      <c r="Z205" s="157">
        <v>4</v>
      </c>
      <c r="AA205" s="157">
        <v>4</v>
      </c>
      <c r="AB205" s="157">
        <v>3</v>
      </c>
    </row>
    <row r="206" spans="1:28" ht="12.95" customHeight="1" x14ac:dyDescent="0.25">
      <c r="A206" s="266"/>
      <c r="B206" s="267"/>
      <c r="C206" s="368"/>
      <c r="D206" s="368"/>
      <c r="E206" s="368"/>
      <c r="F206" s="268"/>
      <c r="G206" s="268"/>
      <c r="H206" s="269"/>
      <c r="I206" s="270"/>
      <c r="J206" s="269"/>
      <c r="K206" s="270"/>
      <c r="L206" s="269"/>
      <c r="M206" s="270"/>
      <c r="N206" s="188"/>
      <c r="O206" s="41"/>
      <c r="P206" s="271"/>
      <c r="Q206" s="271"/>
      <c r="R206" s="271"/>
      <c r="S206" s="271"/>
      <c r="T206" s="271"/>
      <c r="U206" s="271"/>
      <c r="V206" s="272"/>
      <c r="W206" s="272"/>
      <c r="X206" s="272"/>
    </row>
    <row r="207" spans="1:28" s="182" customFormat="1" ht="15" customHeight="1" x14ac:dyDescent="0.25">
      <c r="A207" s="232" t="s">
        <v>118</v>
      </c>
      <c r="B207" s="233"/>
      <c r="C207" s="234"/>
      <c r="D207" s="234"/>
      <c r="E207" s="233"/>
      <c r="F207" s="233"/>
      <c r="G207" s="233"/>
      <c r="H207" s="233"/>
      <c r="I207" s="233"/>
      <c r="J207" s="233"/>
      <c r="K207" s="233"/>
      <c r="L207" s="233"/>
      <c r="M207" s="233"/>
      <c r="N207" s="181"/>
      <c r="O207" s="235"/>
      <c r="P207" s="236"/>
      <c r="Q207" s="236"/>
      <c r="R207" s="236"/>
      <c r="S207" s="236"/>
      <c r="T207" s="236"/>
      <c r="U207" s="236"/>
      <c r="V207" s="236"/>
      <c r="W207" s="236"/>
      <c r="X207" s="236"/>
      <c r="Z207" s="177"/>
      <c r="AA207" s="177"/>
      <c r="AB207" s="177"/>
    </row>
    <row r="208" spans="1:28" ht="12" customHeight="1" x14ac:dyDescent="0.25">
      <c r="A208" s="183" t="s">
        <v>0</v>
      </c>
      <c r="B208" s="357" t="s">
        <v>114</v>
      </c>
      <c r="C208" s="360" t="s">
        <v>201</v>
      </c>
      <c r="D208" s="184">
        <v>1</v>
      </c>
      <c r="E208" s="185" t="s">
        <v>1</v>
      </c>
      <c r="F208" s="1">
        <v>10</v>
      </c>
      <c r="G208" s="2">
        <v>3.6346292740648547</v>
      </c>
      <c r="H208" s="186">
        <v>232</v>
      </c>
      <c r="I208" s="187">
        <v>3.8435983879388411</v>
      </c>
      <c r="J208" s="186">
        <v>1924</v>
      </c>
      <c r="K208" s="187">
        <v>5.2410599780793365</v>
      </c>
      <c r="L208" s="186">
        <v>12194</v>
      </c>
      <c r="M208" s="187">
        <v>4.7103056086734609</v>
      </c>
      <c r="N208" s="188"/>
      <c r="O208" s="32"/>
      <c r="P208" s="189"/>
      <c r="Q208" s="190"/>
      <c r="R208" s="189"/>
      <c r="S208" s="189"/>
      <c r="T208" s="190"/>
      <c r="U208" s="189"/>
      <c r="V208" s="189"/>
      <c r="W208" s="190"/>
      <c r="X208" s="189"/>
    </row>
    <row r="209" spans="1:28" ht="12" customHeight="1" x14ac:dyDescent="0.25">
      <c r="A209" s="183"/>
      <c r="B209" s="365"/>
      <c r="C209" s="361"/>
      <c r="D209" s="184">
        <v>2</v>
      </c>
      <c r="E209" s="185" t="s">
        <v>2</v>
      </c>
      <c r="F209" s="1">
        <v>38</v>
      </c>
      <c r="G209" s="2">
        <v>13.546614683002334</v>
      </c>
      <c r="H209" s="186">
        <v>862</v>
      </c>
      <c r="I209" s="187">
        <v>13.320658339838667</v>
      </c>
      <c r="J209" s="186">
        <v>8911</v>
      </c>
      <c r="K209" s="187">
        <v>22.747506983857821</v>
      </c>
      <c r="L209" s="186">
        <v>61132</v>
      </c>
      <c r="M209" s="187">
        <v>21.774870090322512</v>
      </c>
      <c r="N209" s="188"/>
      <c r="O209" s="33"/>
      <c r="P209" s="194"/>
      <c r="Q209" s="193"/>
      <c r="R209" s="194"/>
      <c r="S209" s="194"/>
      <c r="T209" s="193"/>
      <c r="U209" s="194"/>
      <c r="V209" s="194"/>
      <c r="W209" s="193"/>
      <c r="X209" s="194"/>
    </row>
    <row r="210" spans="1:28" ht="12" customHeight="1" x14ac:dyDescent="0.25">
      <c r="A210" s="183"/>
      <c r="B210" s="365"/>
      <c r="C210" s="361"/>
      <c r="D210" s="184">
        <v>3</v>
      </c>
      <c r="E210" s="185" t="s">
        <v>3</v>
      </c>
      <c r="F210" s="1">
        <v>72</v>
      </c>
      <c r="G210" s="2">
        <v>24.950698784691724</v>
      </c>
      <c r="H210" s="186">
        <v>1660</v>
      </c>
      <c r="I210" s="187">
        <v>25.228881440955515</v>
      </c>
      <c r="J210" s="186">
        <v>10541</v>
      </c>
      <c r="K210" s="187">
        <v>28.197408731997697</v>
      </c>
      <c r="L210" s="186">
        <v>75201</v>
      </c>
      <c r="M210" s="187">
        <v>27.807258477716314</v>
      </c>
      <c r="N210" s="188"/>
      <c r="O210" s="31">
        <v>3.3705218402710799</v>
      </c>
      <c r="P210" s="195">
        <v>3.3659900671555207</v>
      </c>
      <c r="Q210" s="196" t="s">
        <v>357</v>
      </c>
      <c r="R210" s="197">
        <v>5.3077142376688801E-3</v>
      </c>
      <c r="S210" s="195">
        <v>3.105843973660789</v>
      </c>
      <c r="T210" s="196" t="s">
        <v>356</v>
      </c>
      <c r="U210" s="197">
        <v>0.28497757901590748</v>
      </c>
      <c r="V210" s="195">
        <v>3.1451208451568347</v>
      </c>
      <c r="W210" s="196" t="s">
        <v>356</v>
      </c>
      <c r="X210" s="197">
        <v>0.24564472773747023</v>
      </c>
    </row>
    <row r="211" spans="1:28" ht="12" customHeight="1" x14ac:dyDescent="0.25">
      <c r="A211" s="183"/>
      <c r="B211" s="365"/>
      <c r="C211" s="361"/>
      <c r="D211" s="184">
        <v>4</v>
      </c>
      <c r="E211" s="185" t="s">
        <v>232</v>
      </c>
      <c r="F211" s="1">
        <v>162</v>
      </c>
      <c r="G211" s="2">
        <v>57.868057258240789</v>
      </c>
      <c r="H211" s="186">
        <v>3773</v>
      </c>
      <c r="I211" s="187">
        <v>57.606861831268382</v>
      </c>
      <c r="J211" s="186">
        <v>16567</v>
      </c>
      <c r="K211" s="187">
        <v>43.814024306075247</v>
      </c>
      <c r="L211" s="186">
        <v>121183</v>
      </c>
      <c r="M211" s="187">
        <v>45.707565823294303</v>
      </c>
      <c r="N211" s="188"/>
      <c r="O211" s="32"/>
      <c r="P211" s="198" t="s">
        <v>359</v>
      </c>
      <c r="Q211" s="199"/>
      <c r="R211" s="199"/>
      <c r="S211" s="198" t="s">
        <v>275</v>
      </c>
      <c r="T211" s="199"/>
      <c r="U211" s="199"/>
      <c r="V211" s="198" t="s">
        <v>275</v>
      </c>
      <c r="W211" s="200"/>
      <c r="X211" s="200"/>
      <c r="Z211" s="157">
        <v>3</v>
      </c>
      <c r="AA211" s="157">
        <v>4</v>
      </c>
      <c r="AB211" s="157">
        <v>4</v>
      </c>
    </row>
    <row r="212" spans="1:28" ht="12" customHeight="1" x14ac:dyDescent="0.25">
      <c r="A212" s="183"/>
      <c r="B212" s="366"/>
      <c r="C212" s="364"/>
      <c r="D212" s="201"/>
      <c r="E212" s="202" t="s">
        <v>4</v>
      </c>
      <c r="F212" s="3">
        <v>282</v>
      </c>
      <c r="G212" s="4">
        <v>100</v>
      </c>
      <c r="H212" s="203">
        <v>6527</v>
      </c>
      <c r="I212" s="204">
        <v>100</v>
      </c>
      <c r="J212" s="203">
        <v>37943</v>
      </c>
      <c r="K212" s="204">
        <v>100</v>
      </c>
      <c r="L212" s="203">
        <v>269710</v>
      </c>
      <c r="M212" s="204">
        <v>100</v>
      </c>
      <c r="N212" s="188"/>
      <c r="O212" s="34"/>
      <c r="P212" s="205"/>
      <c r="Q212" s="206"/>
      <c r="R212" s="205"/>
      <c r="S212" s="205"/>
      <c r="T212" s="206"/>
      <c r="U212" s="205"/>
      <c r="V212" s="205"/>
      <c r="W212" s="206"/>
      <c r="X212" s="205"/>
    </row>
    <row r="213" spans="1:28" ht="12" customHeight="1" x14ac:dyDescent="0.25">
      <c r="A213" s="183" t="s">
        <v>5</v>
      </c>
      <c r="B213" s="357" t="s">
        <v>115</v>
      </c>
      <c r="C213" s="360" t="s">
        <v>202</v>
      </c>
      <c r="D213" s="184">
        <v>1</v>
      </c>
      <c r="E213" s="185" t="s">
        <v>1</v>
      </c>
      <c r="F213" s="1">
        <v>15</v>
      </c>
      <c r="G213" s="2">
        <v>5.1710833579802031</v>
      </c>
      <c r="H213" s="186">
        <v>267</v>
      </c>
      <c r="I213" s="187">
        <v>4.4880044679358049</v>
      </c>
      <c r="J213" s="186">
        <v>1647</v>
      </c>
      <c r="K213" s="187">
        <v>4.5689312660556931</v>
      </c>
      <c r="L213" s="186">
        <v>10431</v>
      </c>
      <c r="M213" s="187">
        <v>4.1647160551661031</v>
      </c>
      <c r="N213" s="188"/>
      <c r="O213" s="32"/>
      <c r="P213" s="207"/>
      <c r="Q213" s="208"/>
      <c r="R213" s="207"/>
      <c r="S213" s="207"/>
      <c r="T213" s="208"/>
      <c r="U213" s="207"/>
      <c r="V213" s="207"/>
      <c r="W213" s="208"/>
      <c r="X213" s="207"/>
    </row>
    <row r="214" spans="1:28" ht="12" customHeight="1" x14ac:dyDescent="0.25">
      <c r="A214" s="111"/>
      <c r="B214" s="358"/>
      <c r="C214" s="361"/>
      <c r="D214" s="184">
        <v>2</v>
      </c>
      <c r="E214" s="185" t="s">
        <v>2</v>
      </c>
      <c r="F214" s="1">
        <v>44</v>
      </c>
      <c r="G214" s="2">
        <v>15.513988215793873</v>
      </c>
      <c r="H214" s="186">
        <v>1105</v>
      </c>
      <c r="I214" s="187">
        <v>16.878260665680326</v>
      </c>
      <c r="J214" s="186">
        <v>8154</v>
      </c>
      <c r="K214" s="187">
        <v>21.13225755950041</v>
      </c>
      <c r="L214" s="186">
        <v>56723</v>
      </c>
      <c r="M214" s="187">
        <v>20.814722768840969</v>
      </c>
      <c r="N214" s="188"/>
      <c r="O214" s="33"/>
      <c r="P214" s="210"/>
      <c r="Q214" s="209"/>
      <c r="R214" s="210"/>
      <c r="S214" s="210"/>
      <c r="T214" s="209"/>
      <c r="U214" s="210"/>
      <c r="V214" s="210"/>
      <c r="W214" s="209"/>
      <c r="X214" s="210"/>
    </row>
    <row r="215" spans="1:28" ht="12" customHeight="1" x14ac:dyDescent="0.25">
      <c r="A215" s="111"/>
      <c r="B215" s="358"/>
      <c r="C215" s="361"/>
      <c r="D215" s="184">
        <v>3</v>
      </c>
      <c r="E215" s="185" t="s">
        <v>3</v>
      </c>
      <c r="F215" s="1">
        <v>88</v>
      </c>
      <c r="G215" s="2">
        <v>31.515269098672366</v>
      </c>
      <c r="H215" s="186">
        <v>1831</v>
      </c>
      <c r="I215" s="187">
        <v>27.982445175982583</v>
      </c>
      <c r="J215" s="186">
        <v>12479</v>
      </c>
      <c r="K215" s="187">
        <v>33.013260911943618</v>
      </c>
      <c r="L215" s="186">
        <v>87935</v>
      </c>
      <c r="M215" s="187">
        <v>32.380202281656167</v>
      </c>
      <c r="N215" s="188"/>
      <c r="O215" s="31">
        <v>3.2194350439579842</v>
      </c>
      <c r="P215" s="195">
        <v>3.2479702008885121</v>
      </c>
      <c r="Q215" s="196" t="s">
        <v>357</v>
      </c>
      <c r="R215" s="197">
        <v>-3.2033166353662573E-2</v>
      </c>
      <c r="S215" s="195">
        <v>3.1101543017091826</v>
      </c>
      <c r="T215" s="196" t="s">
        <v>355</v>
      </c>
      <c r="U215" s="197">
        <v>0.12257631404682104</v>
      </c>
      <c r="V215" s="195">
        <v>3.1349620401522933</v>
      </c>
      <c r="W215" s="196" t="s">
        <v>357</v>
      </c>
      <c r="X215" s="197">
        <v>9.5466438303601409E-2</v>
      </c>
    </row>
    <row r="216" spans="1:28" ht="12" customHeight="1" x14ac:dyDescent="0.25">
      <c r="A216" s="111"/>
      <c r="B216" s="358"/>
      <c r="C216" s="361"/>
      <c r="D216" s="184">
        <v>4</v>
      </c>
      <c r="E216" s="185" t="s">
        <v>232</v>
      </c>
      <c r="F216" s="1">
        <v>132</v>
      </c>
      <c r="G216" s="2">
        <v>47.799659327553293</v>
      </c>
      <c r="H216" s="186">
        <v>3311</v>
      </c>
      <c r="I216" s="187">
        <v>50.651289690402315</v>
      </c>
      <c r="J216" s="186">
        <v>15568</v>
      </c>
      <c r="K216" s="187">
        <v>41.285550262510291</v>
      </c>
      <c r="L216" s="186">
        <v>113879</v>
      </c>
      <c r="M216" s="187">
        <v>42.6403588943339</v>
      </c>
      <c r="N216" s="188"/>
      <c r="O216" s="32"/>
      <c r="P216" s="198" t="s">
        <v>359</v>
      </c>
      <c r="Q216" s="199"/>
      <c r="R216" s="199"/>
      <c r="S216" s="198" t="s">
        <v>275</v>
      </c>
      <c r="T216" s="199"/>
      <c r="U216" s="199"/>
      <c r="V216" s="198" t="s">
        <v>359</v>
      </c>
      <c r="W216" s="200"/>
      <c r="X216" s="200"/>
      <c r="Z216" s="157">
        <v>3</v>
      </c>
      <c r="AA216" s="157">
        <v>4</v>
      </c>
      <c r="AB216" s="157">
        <v>3</v>
      </c>
    </row>
    <row r="217" spans="1:28" ht="12" customHeight="1" x14ac:dyDescent="0.25">
      <c r="A217" s="111"/>
      <c r="B217" s="359"/>
      <c r="C217" s="362"/>
      <c r="D217" s="211"/>
      <c r="E217" s="212" t="s">
        <v>4</v>
      </c>
      <c r="F217" s="5">
        <v>279</v>
      </c>
      <c r="G217" s="6">
        <v>100</v>
      </c>
      <c r="H217" s="213">
        <v>6514</v>
      </c>
      <c r="I217" s="214">
        <v>100</v>
      </c>
      <c r="J217" s="213">
        <v>37848</v>
      </c>
      <c r="K217" s="214">
        <v>100</v>
      </c>
      <c r="L217" s="213">
        <v>268968</v>
      </c>
      <c r="M217" s="214">
        <v>100</v>
      </c>
      <c r="N217" s="188"/>
      <c r="O217" s="34"/>
      <c r="P217" s="215"/>
      <c r="Q217" s="206"/>
      <c r="R217" s="215"/>
      <c r="S217" s="215"/>
      <c r="T217" s="206"/>
      <c r="U217" s="215"/>
      <c r="V217" s="215"/>
      <c r="W217" s="206"/>
      <c r="X217" s="215"/>
    </row>
    <row r="218" spans="1:28" ht="12" customHeight="1" x14ac:dyDescent="0.25">
      <c r="A218" s="183" t="s">
        <v>14</v>
      </c>
      <c r="B218" s="357" t="s">
        <v>116</v>
      </c>
      <c r="C218" s="360" t="s">
        <v>203</v>
      </c>
      <c r="D218" s="184">
        <v>1</v>
      </c>
      <c r="E218" s="185" t="s">
        <v>1</v>
      </c>
      <c r="F218" s="1">
        <v>13</v>
      </c>
      <c r="G218" s="2">
        <v>4.9489286653718336</v>
      </c>
      <c r="H218" s="186">
        <v>335</v>
      </c>
      <c r="I218" s="187">
        <v>5.5443610386075841</v>
      </c>
      <c r="J218" s="186">
        <v>2871</v>
      </c>
      <c r="K218" s="187">
        <v>6.7322022518695128</v>
      </c>
      <c r="L218" s="186">
        <v>15745</v>
      </c>
      <c r="M218" s="187">
        <v>5.8714488489047936</v>
      </c>
      <c r="N218" s="188"/>
      <c r="O218" s="32"/>
      <c r="P218" s="207"/>
      <c r="Q218" s="208"/>
      <c r="R218" s="207"/>
      <c r="S218" s="207"/>
      <c r="T218" s="208"/>
      <c r="U218" s="207"/>
      <c r="V218" s="207"/>
      <c r="W218" s="208"/>
      <c r="X218" s="207"/>
    </row>
    <row r="219" spans="1:28" ht="12" customHeight="1" x14ac:dyDescent="0.25">
      <c r="A219" s="111"/>
      <c r="B219" s="358"/>
      <c r="C219" s="361"/>
      <c r="D219" s="184">
        <v>2</v>
      </c>
      <c r="E219" s="185" t="s">
        <v>2</v>
      </c>
      <c r="F219" s="1">
        <v>48</v>
      </c>
      <c r="G219" s="2">
        <v>17.163067696778224</v>
      </c>
      <c r="H219" s="186">
        <v>1174</v>
      </c>
      <c r="I219" s="187">
        <v>18.164542787768827</v>
      </c>
      <c r="J219" s="186">
        <v>9477</v>
      </c>
      <c r="K219" s="187">
        <v>24.191145093540797</v>
      </c>
      <c r="L219" s="186">
        <v>65165</v>
      </c>
      <c r="M219" s="187">
        <v>23.63804889253262</v>
      </c>
      <c r="N219" s="188"/>
      <c r="O219" s="33"/>
      <c r="P219" s="210"/>
      <c r="Q219" s="209"/>
      <c r="R219" s="210"/>
      <c r="S219" s="210"/>
      <c r="T219" s="209"/>
      <c r="U219" s="210"/>
      <c r="V219" s="210"/>
      <c r="W219" s="209"/>
      <c r="X219" s="210"/>
    </row>
    <row r="220" spans="1:28" ht="12" customHeight="1" x14ac:dyDescent="0.25">
      <c r="A220" s="111"/>
      <c r="B220" s="358"/>
      <c r="C220" s="361"/>
      <c r="D220" s="184">
        <v>3</v>
      </c>
      <c r="E220" s="185" t="s">
        <v>3</v>
      </c>
      <c r="F220" s="1">
        <v>81</v>
      </c>
      <c r="G220" s="2">
        <v>29.095982446161265</v>
      </c>
      <c r="H220" s="186">
        <v>1704</v>
      </c>
      <c r="I220" s="187">
        <v>25.939082548267706</v>
      </c>
      <c r="J220" s="186">
        <v>10667</v>
      </c>
      <c r="K220" s="187">
        <v>29.158655402581889</v>
      </c>
      <c r="L220" s="186">
        <v>78405</v>
      </c>
      <c r="M220" s="187">
        <v>29.188763876139916</v>
      </c>
      <c r="N220" s="188"/>
      <c r="O220" s="31">
        <v>3.2173109616416591</v>
      </c>
      <c r="P220" s="195">
        <v>3.210987487603747</v>
      </c>
      <c r="Q220" s="196" t="s">
        <v>357</v>
      </c>
      <c r="R220" s="197">
        <v>6.8178278017680602E-3</v>
      </c>
      <c r="S220" s="195">
        <v>3.0226244765476289</v>
      </c>
      <c r="T220" s="196" t="s">
        <v>356</v>
      </c>
      <c r="U220" s="197">
        <v>0.20421150562277698</v>
      </c>
      <c r="V220" s="195">
        <v>3.0592079179212992</v>
      </c>
      <c r="W220" s="196" t="s">
        <v>354</v>
      </c>
      <c r="X220" s="197">
        <v>0.16847756242712406</v>
      </c>
    </row>
    <row r="221" spans="1:28" ht="12" customHeight="1" x14ac:dyDescent="0.25">
      <c r="A221" s="111"/>
      <c r="B221" s="358"/>
      <c r="C221" s="361"/>
      <c r="D221" s="184">
        <v>4</v>
      </c>
      <c r="E221" s="185" t="s">
        <v>232</v>
      </c>
      <c r="F221" s="1">
        <v>135</v>
      </c>
      <c r="G221" s="2">
        <v>48.792021191688391</v>
      </c>
      <c r="H221" s="186">
        <v>3284</v>
      </c>
      <c r="I221" s="187">
        <v>50.352013625356797</v>
      </c>
      <c r="J221" s="186">
        <v>14750</v>
      </c>
      <c r="K221" s="187">
        <v>39.917997252018417</v>
      </c>
      <c r="L221" s="186">
        <v>109112</v>
      </c>
      <c r="M221" s="187">
        <v>41.301738382415756</v>
      </c>
      <c r="N221" s="188"/>
      <c r="O221" s="32"/>
      <c r="P221" s="198" t="s">
        <v>359</v>
      </c>
      <c r="Q221" s="199"/>
      <c r="R221" s="199"/>
      <c r="S221" s="198" t="s">
        <v>275</v>
      </c>
      <c r="T221" s="199"/>
      <c r="U221" s="199"/>
      <c r="V221" s="198" t="s">
        <v>275</v>
      </c>
      <c r="W221" s="200"/>
      <c r="X221" s="200"/>
      <c r="Z221" s="157">
        <v>3</v>
      </c>
      <c r="AA221" s="157">
        <v>4</v>
      </c>
      <c r="AB221" s="157">
        <v>4</v>
      </c>
    </row>
    <row r="222" spans="1:28" ht="12" customHeight="1" x14ac:dyDescent="0.25">
      <c r="A222" s="111"/>
      <c r="B222" s="359"/>
      <c r="C222" s="362"/>
      <c r="D222" s="211"/>
      <c r="E222" s="212" t="s">
        <v>4</v>
      </c>
      <c r="F222" s="5">
        <v>277</v>
      </c>
      <c r="G222" s="6">
        <v>100</v>
      </c>
      <c r="H222" s="213">
        <v>6497</v>
      </c>
      <c r="I222" s="214">
        <v>100</v>
      </c>
      <c r="J222" s="213">
        <v>37765</v>
      </c>
      <c r="K222" s="214">
        <v>100</v>
      </c>
      <c r="L222" s="213">
        <v>268427</v>
      </c>
      <c r="M222" s="214">
        <v>100</v>
      </c>
      <c r="N222" s="188"/>
      <c r="O222" s="34"/>
      <c r="P222" s="215"/>
      <c r="Q222" s="206"/>
      <c r="R222" s="215"/>
      <c r="S222" s="215"/>
      <c r="T222" s="206"/>
      <c r="U222" s="215"/>
      <c r="V222" s="215"/>
      <c r="W222" s="206"/>
      <c r="X222" s="215"/>
    </row>
    <row r="223" spans="1:28" ht="12" customHeight="1" x14ac:dyDescent="0.25">
      <c r="A223" s="183" t="s">
        <v>15</v>
      </c>
      <c r="B223" s="357" t="s">
        <v>117</v>
      </c>
      <c r="C223" s="360" t="s">
        <v>204</v>
      </c>
      <c r="D223" s="184">
        <v>1</v>
      </c>
      <c r="E223" s="185" t="s">
        <v>1</v>
      </c>
      <c r="F223" s="1">
        <v>21</v>
      </c>
      <c r="G223" s="2">
        <v>7.7291625774102686</v>
      </c>
      <c r="H223" s="186">
        <v>389</v>
      </c>
      <c r="I223" s="187">
        <v>6.1966691295165033</v>
      </c>
      <c r="J223" s="186">
        <v>2243</v>
      </c>
      <c r="K223" s="187">
        <v>6.0837617227413139</v>
      </c>
      <c r="L223" s="186">
        <v>14421</v>
      </c>
      <c r="M223" s="187">
        <v>5.6565217912082746</v>
      </c>
      <c r="N223" s="188"/>
      <c r="O223" s="32"/>
      <c r="P223" s="207"/>
      <c r="Q223" s="208"/>
      <c r="R223" s="207"/>
      <c r="S223" s="207"/>
      <c r="T223" s="208"/>
      <c r="U223" s="207"/>
      <c r="V223" s="207"/>
      <c r="W223" s="208"/>
      <c r="X223" s="207"/>
    </row>
    <row r="224" spans="1:28" ht="12" customHeight="1" x14ac:dyDescent="0.25">
      <c r="A224" s="111"/>
      <c r="B224" s="358"/>
      <c r="C224" s="361"/>
      <c r="D224" s="184">
        <v>2</v>
      </c>
      <c r="E224" s="185" t="s">
        <v>2</v>
      </c>
      <c r="F224" s="1">
        <v>52</v>
      </c>
      <c r="G224" s="2">
        <v>18.277723986315735</v>
      </c>
      <c r="H224" s="186">
        <v>1322</v>
      </c>
      <c r="I224" s="187">
        <v>20.235382841913623</v>
      </c>
      <c r="J224" s="186">
        <v>9243</v>
      </c>
      <c r="K224" s="187">
        <v>23.668185200715108</v>
      </c>
      <c r="L224" s="186">
        <v>64612</v>
      </c>
      <c r="M224" s="187">
        <v>23.612164297899444</v>
      </c>
      <c r="N224" s="188"/>
      <c r="O224" s="33"/>
      <c r="P224" s="210"/>
      <c r="Q224" s="209"/>
      <c r="R224" s="210"/>
      <c r="S224" s="210"/>
      <c r="T224" s="209"/>
      <c r="U224" s="210"/>
      <c r="V224" s="210"/>
      <c r="W224" s="209"/>
      <c r="X224" s="210"/>
    </row>
    <row r="225" spans="1:28" ht="12" customHeight="1" x14ac:dyDescent="0.25">
      <c r="A225" s="111"/>
      <c r="B225" s="358"/>
      <c r="C225" s="361"/>
      <c r="D225" s="184">
        <v>3</v>
      </c>
      <c r="E225" s="185" t="s">
        <v>3</v>
      </c>
      <c r="F225" s="1">
        <v>84</v>
      </c>
      <c r="G225" s="2">
        <v>30.210572424937119</v>
      </c>
      <c r="H225" s="186">
        <v>1793</v>
      </c>
      <c r="I225" s="187">
        <v>27.753969210795937</v>
      </c>
      <c r="J225" s="186">
        <v>11648</v>
      </c>
      <c r="K225" s="187">
        <v>31.178532915028036</v>
      </c>
      <c r="L225" s="186">
        <v>83046</v>
      </c>
      <c r="M225" s="187">
        <v>30.863950738064023</v>
      </c>
      <c r="N225" s="188"/>
      <c r="O225" s="31">
        <v>3.1004649187019981</v>
      </c>
      <c r="P225" s="195">
        <v>3.1318525771683055</v>
      </c>
      <c r="Q225" s="196" t="s">
        <v>357</v>
      </c>
      <c r="R225" s="197">
        <v>-3.3221334310630873E-2</v>
      </c>
      <c r="S225" s="195">
        <v>3.0323381151534807</v>
      </c>
      <c r="T225" s="196" t="s">
        <v>357</v>
      </c>
      <c r="U225" s="197">
        <v>7.3028005791744094E-2</v>
      </c>
      <c r="V225" s="195">
        <v>3.0494215529254696</v>
      </c>
      <c r="W225" s="196" t="s">
        <v>357</v>
      </c>
      <c r="X225" s="197">
        <v>5.508202098812074E-2</v>
      </c>
    </row>
    <row r="226" spans="1:28" ht="12" customHeight="1" x14ac:dyDescent="0.25">
      <c r="A226" s="111"/>
      <c r="B226" s="358"/>
      <c r="C226" s="361"/>
      <c r="D226" s="184">
        <v>4</v>
      </c>
      <c r="E226" s="185" t="s">
        <v>232</v>
      </c>
      <c r="F226" s="1">
        <v>120</v>
      </c>
      <c r="G226" s="2">
        <v>43.782541011336598</v>
      </c>
      <c r="H226" s="186">
        <v>2960</v>
      </c>
      <c r="I226" s="187">
        <v>45.81397881777481</v>
      </c>
      <c r="J226" s="186">
        <v>14473</v>
      </c>
      <c r="K226" s="187">
        <v>39.069520161525105</v>
      </c>
      <c r="L226" s="186">
        <v>105132</v>
      </c>
      <c r="M226" s="187">
        <v>39.867363172818528</v>
      </c>
      <c r="N226" s="188"/>
      <c r="O226" s="32"/>
      <c r="P226" s="198" t="s">
        <v>359</v>
      </c>
      <c r="Q226" s="199"/>
      <c r="R226" s="199"/>
      <c r="S226" s="198" t="s">
        <v>359</v>
      </c>
      <c r="T226" s="199"/>
      <c r="U226" s="199"/>
      <c r="V226" s="198" t="s">
        <v>359</v>
      </c>
      <c r="W226" s="200"/>
      <c r="X226" s="200"/>
      <c r="Z226" s="157">
        <v>3</v>
      </c>
      <c r="AA226" s="157">
        <v>3</v>
      </c>
      <c r="AB226" s="157">
        <v>3</v>
      </c>
    </row>
    <row r="227" spans="1:28" ht="12" customHeight="1" x14ac:dyDescent="0.25">
      <c r="A227" s="248"/>
      <c r="B227" s="363"/>
      <c r="C227" s="364"/>
      <c r="D227" s="218"/>
      <c r="E227" s="202" t="s">
        <v>4</v>
      </c>
      <c r="F227" s="3">
        <v>277</v>
      </c>
      <c r="G227" s="4">
        <v>100</v>
      </c>
      <c r="H227" s="203">
        <v>6464</v>
      </c>
      <c r="I227" s="204">
        <v>100</v>
      </c>
      <c r="J227" s="203">
        <v>37607</v>
      </c>
      <c r="K227" s="204">
        <v>100</v>
      </c>
      <c r="L227" s="203">
        <v>267211</v>
      </c>
      <c r="M227" s="204">
        <v>100</v>
      </c>
      <c r="N227" s="188"/>
      <c r="O227" s="34"/>
      <c r="P227" s="215"/>
      <c r="Q227" s="206"/>
      <c r="R227" s="215"/>
      <c r="S227" s="215"/>
      <c r="T227" s="206"/>
      <c r="U227" s="215"/>
      <c r="V227" s="215"/>
      <c r="W227" s="206"/>
      <c r="X227" s="215"/>
    </row>
    <row r="228" spans="1:28" s="182" customFormat="1" ht="15" customHeight="1" x14ac:dyDescent="0.25">
      <c r="A228" s="240" t="s">
        <v>122</v>
      </c>
      <c r="B228" s="179"/>
      <c r="C228" s="180"/>
      <c r="D228" s="180"/>
      <c r="E228" s="179"/>
      <c r="F228" s="179"/>
      <c r="G228" s="179"/>
      <c r="H228" s="179"/>
      <c r="I228" s="179"/>
      <c r="J228" s="179"/>
      <c r="K228" s="179"/>
      <c r="L228" s="179"/>
      <c r="M228" s="179"/>
      <c r="N228" s="181"/>
      <c r="O228" s="273"/>
      <c r="P228" s="274"/>
      <c r="Q228" s="274"/>
      <c r="R228" s="274"/>
      <c r="S228" s="274"/>
      <c r="T228" s="274"/>
      <c r="U228" s="274"/>
      <c r="V228" s="274"/>
      <c r="W228" s="274"/>
      <c r="X228" s="274"/>
      <c r="Z228" s="177"/>
      <c r="AA228" s="177"/>
      <c r="AB228" s="177"/>
    </row>
    <row r="229" spans="1:28" ht="12" customHeight="1" x14ac:dyDescent="0.25">
      <c r="A229" s="183" t="s">
        <v>0</v>
      </c>
      <c r="B229" s="357" t="s">
        <v>119</v>
      </c>
      <c r="C229" s="360" t="s">
        <v>205</v>
      </c>
      <c r="D229" s="184">
        <v>1</v>
      </c>
      <c r="E229" s="185" t="s">
        <v>1</v>
      </c>
      <c r="F229" s="1">
        <v>3</v>
      </c>
      <c r="G229" s="2">
        <v>1.052252972357008</v>
      </c>
      <c r="H229" s="186">
        <v>136</v>
      </c>
      <c r="I229" s="187">
        <v>2.2903171361738526</v>
      </c>
      <c r="J229" s="186">
        <v>920</v>
      </c>
      <c r="K229" s="187">
        <v>2.5909477815460535</v>
      </c>
      <c r="L229" s="186">
        <v>5075</v>
      </c>
      <c r="M229" s="187">
        <v>2.0796686358207435</v>
      </c>
      <c r="N229" s="188"/>
      <c r="O229" s="32"/>
      <c r="P229" s="189"/>
      <c r="Q229" s="190"/>
      <c r="R229" s="189"/>
      <c r="S229" s="189"/>
      <c r="T229" s="190"/>
      <c r="U229" s="189"/>
      <c r="V229" s="189"/>
      <c r="W229" s="190"/>
      <c r="X229" s="189"/>
    </row>
    <row r="230" spans="1:28" ht="12" customHeight="1" x14ac:dyDescent="0.25">
      <c r="A230" s="183"/>
      <c r="B230" s="365"/>
      <c r="C230" s="361"/>
      <c r="D230" s="184">
        <v>2</v>
      </c>
      <c r="E230" s="185" t="s">
        <v>2</v>
      </c>
      <c r="F230" s="1">
        <v>33</v>
      </c>
      <c r="G230" s="2">
        <v>11.604102658798672</v>
      </c>
      <c r="H230" s="186">
        <v>962</v>
      </c>
      <c r="I230" s="187">
        <v>15.109979871755176</v>
      </c>
      <c r="J230" s="186">
        <v>6299</v>
      </c>
      <c r="K230" s="187">
        <v>16.623459613887327</v>
      </c>
      <c r="L230" s="186">
        <v>39822</v>
      </c>
      <c r="M230" s="187">
        <v>15.147626327753361</v>
      </c>
      <c r="N230" s="188"/>
      <c r="O230" s="33"/>
      <c r="P230" s="194"/>
      <c r="Q230" s="193"/>
      <c r="R230" s="194"/>
      <c r="S230" s="194"/>
      <c r="T230" s="193"/>
      <c r="U230" s="194"/>
      <c r="V230" s="194"/>
      <c r="W230" s="193"/>
      <c r="X230" s="194"/>
    </row>
    <row r="231" spans="1:28" ht="12" customHeight="1" x14ac:dyDescent="0.25">
      <c r="A231" s="183"/>
      <c r="B231" s="365"/>
      <c r="C231" s="361"/>
      <c r="D231" s="184">
        <v>3</v>
      </c>
      <c r="E231" s="185" t="s">
        <v>3</v>
      </c>
      <c r="F231" s="1">
        <v>118</v>
      </c>
      <c r="G231" s="2">
        <v>41.504804597210587</v>
      </c>
      <c r="H231" s="186">
        <v>2373</v>
      </c>
      <c r="I231" s="187">
        <v>36.532374284641627</v>
      </c>
      <c r="J231" s="186">
        <v>14364</v>
      </c>
      <c r="K231" s="187">
        <v>38.194979082678941</v>
      </c>
      <c r="L231" s="186">
        <v>101924</v>
      </c>
      <c r="M231" s="187">
        <v>37.993274088418715</v>
      </c>
      <c r="N231" s="188"/>
      <c r="O231" s="31">
        <v>3.3213023116811979</v>
      </c>
      <c r="P231" s="195">
        <v>3.2637671456332802</v>
      </c>
      <c r="Q231" s="196" t="s">
        <v>357</v>
      </c>
      <c r="R231" s="197">
        <v>7.2590485574325139E-2</v>
      </c>
      <c r="S231" s="195">
        <v>3.207852583449434</v>
      </c>
      <c r="T231" s="196" t="s">
        <v>354</v>
      </c>
      <c r="U231" s="197">
        <v>0.14059321345685</v>
      </c>
      <c r="V231" s="195">
        <v>3.2547246734864199</v>
      </c>
      <c r="W231" s="196" t="s">
        <v>357</v>
      </c>
      <c r="X231" s="197">
        <v>8.4732051164904509E-2</v>
      </c>
    </row>
    <row r="232" spans="1:28" ht="12" customHeight="1" x14ac:dyDescent="0.25">
      <c r="A232" s="183"/>
      <c r="B232" s="365"/>
      <c r="C232" s="361"/>
      <c r="D232" s="184">
        <v>4</v>
      </c>
      <c r="E232" s="185" t="s">
        <v>232</v>
      </c>
      <c r="F232" s="1">
        <v>126</v>
      </c>
      <c r="G232" s="2">
        <v>45.838839771633452</v>
      </c>
      <c r="H232" s="186">
        <v>3005</v>
      </c>
      <c r="I232" s="187">
        <v>46.067328707430114</v>
      </c>
      <c r="J232" s="186">
        <v>16173</v>
      </c>
      <c r="K232" s="187">
        <v>42.590613521897879</v>
      </c>
      <c r="L232" s="186">
        <v>121579</v>
      </c>
      <c r="M232" s="187">
        <v>44.779430948000361</v>
      </c>
      <c r="N232" s="188"/>
      <c r="O232" s="32"/>
      <c r="P232" s="198" t="s">
        <v>359</v>
      </c>
      <c r="Q232" s="199"/>
      <c r="R232" s="199"/>
      <c r="S232" s="198" t="s">
        <v>275</v>
      </c>
      <c r="T232" s="199"/>
      <c r="U232" s="199"/>
      <c r="V232" s="198" t="s">
        <v>359</v>
      </c>
      <c r="W232" s="200"/>
      <c r="X232" s="200"/>
      <c r="Z232" s="157">
        <v>3</v>
      </c>
      <c r="AA232" s="157">
        <v>4</v>
      </c>
      <c r="AB232" s="157">
        <v>3</v>
      </c>
    </row>
    <row r="233" spans="1:28" ht="12" customHeight="1" x14ac:dyDescent="0.25">
      <c r="A233" s="183"/>
      <c r="B233" s="366"/>
      <c r="C233" s="364"/>
      <c r="D233" s="201"/>
      <c r="E233" s="202" t="s">
        <v>4</v>
      </c>
      <c r="F233" s="3">
        <v>280</v>
      </c>
      <c r="G233" s="4">
        <v>100</v>
      </c>
      <c r="H233" s="203">
        <v>6476</v>
      </c>
      <c r="I233" s="204">
        <v>100</v>
      </c>
      <c r="J233" s="203">
        <v>37756</v>
      </c>
      <c r="K233" s="204">
        <v>100</v>
      </c>
      <c r="L233" s="203">
        <v>268400</v>
      </c>
      <c r="M233" s="204">
        <v>100</v>
      </c>
      <c r="N233" s="188"/>
      <c r="O233" s="34"/>
      <c r="P233" s="205"/>
      <c r="Q233" s="206"/>
      <c r="R233" s="205"/>
      <c r="S233" s="205"/>
      <c r="T233" s="206"/>
      <c r="U233" s="205"/>
      <c r="V233" s="205"/>
      <c r="W233" s="206"/>
      <c r="X233" s="205"/>
    </row>
    <row r="234" spans="1:28" ht="12" customHeight="1" x14ac:dyDescent="0.25">
      <c r="A234" s="183" t="s">
        <v>5</v>
      </c>
      <c r="B234" s="357" t="s">
        <v>120</v>
      </c>
      <c r="C234" s="360" t="s">
        <v>206</v>
      </c>
      <c r="D234" s="184">
        <v>1</v>
      </c>
      <c r="E234" s="185" t="s">
        <v>1</v>
      </c>
      <c r="F234" s="1">
        <v>13</v>
      </c>
      <c r="G234" s="2">
        <v>4.6476625215794538</v>
      </c>
      <c r="H234" s="186">
        <v>372</v>
      </c>
      <c r="I234" s="187">
        <v>5.8139252784206352</v>
      </c>
      <c r="J234" s="186">
        <v>2809</v>
      </c>
      <c r="K234" s="187">
        <v>7.456986309754746</v>
      </c>
      <c r="L234" s="186">
        <v>19556</v>
      </c>
      <c r="M234" s="187">
        <v>7.3007013543735777</v>
      </c>
      <c r="N234" s="188"/>
      <c r="O234" s="32"/>
      <c r="P234" s="207"/>
      <c r="Q234" s="208"/>
      <c r="R234" s="207"/>
      <c r="S234" s="207"/>
      <c r="T234" s="208"/>
      <c r="U234" s="207"/>
      <c r="V234" s="207"/>
      <c r="W234" s="208"/>
      <c r="X234" s="207"/>
    </row>
    <row r="235" spans="1:28" ht="12" customHeight="1" x14ac:dyDescent="0.25">
      <c r="A235" s="111"/>
      <c r="B235" s="358"/>
      <c r="C235" s="361"/>
      <c r="D235" s="184">
        <v>2</v>
      </c>
      <c r="E235" s="185" t="s">
        <v>2</v>
      </c>
      <c r="F235" s="1">
        <v>73</v>
      </c>
      <c r="G235" s="2">
        <v>25.865909157322399</v>
      </c>
      <c r="H235" s="186">
        <v>1717</v>
      </c>
      <c r="I235" s="187">
        <v>26.010397837638195</v>
      </c>
      <c r="J235" s="186">
        <v>11490</v>
      </c>
      <c r="K235" s="187">
        <v>29.912871661759244</v>
      </c>
      <c r="L235" s="186">
        <v>79345</v>
      </c>
      <c r="M235" s="187">
        <v>29.202294819538555</v>
      </c>
      <c r="N235" s="188"/>
      <c r="O235" s="33"/>
      <c r="P235" s="210"/>
      <c r="Q235" s="209"/>
      <c r="R235" s="210"/>
      <c r="S235" s="210"/>
      <c r="T235" s="209"/>
      <c r="U235" s="210"/>
      <c r="V235" s="210"/>
      <c r="W235" s="209"/>
      <c r="X235" s="210"/>
    </row>
    <row r="236" spans="1:28" ht="12" customHeight="1" x14ac:dyDescent="0.25">
      <c r="A236" s="111"/>
      <c r="B236" s="358"/>
      <c r="C236" s="361"/>
      <c r="D236" s="184">
        <v>3</v>
      </c>
      <c r="E236" s="185" t="s">
        <v>3</v>
      </c>
      <c r="F236" s="1">
        <v>99</v>
      </c>
      <c r="G236" s="2">
        <v>35.87555273839363</v>
      </c>
      <c r="H236" s="186">
        <v>2019</v>
      </c>
      <c r="I236" s="187">
        <v>31.69126488161853</v>
      </c>
      <c r="J236" s="186">
        <v>11505</v>
      </c>
      <c r="K236" s="187">
        <v>30.47671329832194</v>
      </c>
      <c r="L236" s="186">
        <v>81591</v>
      </c>
      <c r="M236" s="187">
        <v>30.651201408313639</v>
      </c>
      <c r="N236" s="188"/>
      <c r="O236" s="31">
        <v>2.9844964138222236</v>
      </c>
      <c r="P236" s="195">
        <v>2.9884616360784606</v>
      </c>
      <c r="Q236" s="196" t="s">
        <v>357</v>
      </c>
      <c r="R236" s="197">
        <v>-4.2909182441911303E-3</v>
      </c>
      <c r="S236" s="195">
        <v>2.8732658444893246</v>
      </c>
      <c r="T236" s="196" t="s">
        <v>355</v>
      </c>
      <c r="U236" s="197">
        <v>0.1171400034130676</v>
      </c>
      <c r="V236" s="195">
        <v>2.8904210488951474</v>
      </c>
      <c r="W236" s="196" t="s">
        <v>357</v>
      </c>
      <c r="X236" s="197">
        <v>9.9147813743995658E-2</v>
      </c>
    </row>
    <row r="237" spans="1:28" ht="12" customHeight="1" x14ac:dyDescent="0.25">
      <c r="A237" s="111"/>
      <c r="B237" s="358"/>
      <c r="C237" s="361"/>
      <c r="D237" s="184">
        <v>4</v>
      </c>
      <c r="E237" s="185" t="s">
        <v>232</v>
      </c>
      <c r="F237" s="1">
        <v>94</v>
      </c>
      <c r="G237" s="2">
        <v>33.610875582704239</v>
      </c>
      <c r="H237" s="186">
        <v>2344</v>
      </c>
      <c r="I237" s="187">
        <v>36.484412002323182</v>
      </c>
      <c r="J237" s="186">
        <v>11876</v>
      </c>
      <c r="K237" s="187">
        <v>32.153428730173466</v>
      </c>
      <c r="L237" s="186">
        <v>87097</v>
      </c>
      <c r="M237" s="187">
        <v>32.845802417765746</v>
      </c>
      <c r="N237" s="188"/>
      <c r="O237" s="32"/>
      <c r="P237" s="198" t="s">
        <v>359</v>
      </c>
      <c r="Q237" s="199"/>
      <c r="R237" s="199"/>
      <c r="S237" s="198" t="s">
        <v>275</v>
      </c>
      <c r="T237" s="199"/>
      <c r="U237" s="199"/>
      <c r="V237" s="198" t="s">
        <v>359</v>
      </c>
      <c r="W237" s="200"/>
      <c r="X237" s="200"/>
      <c r="Z237" s="157">
        <v>3</v>
      </c>
      <c r="AA237" s="157">
        <v>4</v>
      </c>
      <c r="AB237" s="157">
        <v>3</v>
      </c>
    </row>
    <row r="238" spans="1:28" ht="12" customHeight="1" x14ac:dyDescent="0.25">
      <c r="A238" s="111"/>
      <c r="B238" s="359"/>
      <c r="C238" s="362"/>
      <c r="D238" s="211"/>
      <c r="E238" s="212" t="s">
        <v>4</v>
      </c>
      <c r="F238" s="5">
        <v>279</v>
      </c>
      <c r="G238" s="6">
        <v>100</v>
      </c>
      <c r="H238" s="213">
        <v>6452</v>
      </c>
      <c r="I238" s="214">
        <v>100</v>
      </c>
      <c r="J238" s="213">
        <v>37680</v>
      </c>
      <c r="K238" s="214">
        <v>100</v>
      </c>
      <c r="L238" s="213">
        <v>267589</v>
      </c>
      <c r="M238" s="214">
        <v>100</v>
      </c>
      <c r="N238" s="188"/>
      <c r="O238" s="34"/>
      <c r="P238" s="275"/>
      <c r="Q238" s="275"/>
      <c r="R238" s="275"/>
      <c r="S238" s="275"/>
      <c r="T238" s="275"/>
      <c r="U238" s="275"/>
      <c r="V238" s="275"/>
      <c r="W238" s="275"/>
      <c r="X238" s="275"/>
    </row>
    <row r="239" spans="1:28" ht="12" customHeight="1" x14ac:dyDescent="0.25">
      <c r="A239" s="183" t="s">
        <v>14</v>
      </c>
      <c r="B239" s="357" t="s">
        <v>121</v>
      </c>
      <c r="C239" s="360" t="s">
        <v>207</v>
      </c>
      <c r="D239" s="184">
        <v>1</v>
      </c>
      <c r="E239" s="185" t="s">
        <v>1</v>
      </c>
      <c r="F239" s="1">
        <v>14</v>
      </c>
      <c r="G239" s="2">
        <v>5.3078392697483272</v>
      </c>
      <c r="H239" s="186">
        <v>413</v>
      </c>
      <c r="I239" s="187">
        <v>6.5545028285722715</v>
      </c>
      <c r="J239" s="186">
        <v>2852</v>
      </c>
      <c r="K239" s="187">
        <v>7.604427405166982</v>
      </c>
      <c r="L239" s="186">
        <v>17633</v>
      </c>
      <c r="M239" s="187">
        <v>6.8166547976644782</v>
      </c>
      <c r="N239" s="188"/>
      <c r="O239" s="32"/>
      <c r="P239" s="207"/>
      <c r="Q239" s="208"/>
      <c r="R239" s="207"/>
      <c r="S239" s="207"/>
      <c r="T239" s="208"/>
      <c r="U239" s="207"/>
      <c r="V239" s="207"/>
      <c r="W239" s="208"/>
      <c r="X239" s="207"/>
    </row>
    <row r="240" spans="1:28" ht="12" customHeight="1" x14ac:dyDescent="0.25">
      <c r="A240" s="111"/>
      <c r="B240" s="358"/>
      <c r="C240" s="361"/>
      <c r="D240" s="184">
        <v>2</v>
      </c>
      <c r="E240" s="185" t="s">
        <v>2</v>
      </c>
      <c r="F240" s="1">
        <v>68</v>
      </c>
      <c r="G240" s="2">
        <v>24.110781188523035</v>
      </c>
      <c r="H240" s="186">
        <v>1645</v>
      </c>
      <c r="I240" s="187">
        <v>25.871120200812918</v>
      </c>
      <c r="J240" s="186">
        <v>10771</v>
      </c>
      <c r="K240" s="187">
        <v>28.278247430102351</v>
      </c>
      <c r="L240" s="186">
        <v>73106</v>
      </c>
      <c r="M240" s="187">
        <v>27.364321938084245</v>
      </c>
      <c r="N240" s="188"/>
      <c r="O240" s="33"/>
      <c r="P240" s="210"/>
      <c r="Q240" s="209"/>
      <c r="R240" s="210"/>
      <c r="S240" s="210"/>
      <c r="T240" s="209"/>
      <c r="U240" s="210"/>
      <c r="V240" s="210"/>
      <c r="W240" s="209"/>
      <c r="X240" s="210"/>
    </row>
    <row r="241" spans="1:28" ht="12" customHeight="1" x14ac:dyDescent="0.25">
      <c r="A241" s="111"/>
      <c r="B241" s="358"/>
      <c r="C241" s="361"/>
      <c r="D241" s="184">
        <v>3</v>
      </c>
      <c r="E241" s="185" t="s">
        <v>3</v>
      </c>
      <c r="F241" s="1">
        <v>112</v>
      </c>
      <c r="G241" s="2">
        <v>40.695327585836068</v>
      </c>
      <c r="H241" s="186">
        <v>2147</v>
      </c>
      <c r="I241" s="187">
        <v>33.132353426047608</v>
      </c>
      <c r="J241" s="186">
        <v>12586</v>
      </c>
      <c r="K241" s="187">
        <v>34.054985350291389</v>
      </c>
      <c r="L241" s="186">
        <v>90850</v>
      </c>
      <c r="M241" s="187">
        <v>34.303200264594963</v>
      </c>
      <c r="N241" s="188"/>
      <c r="O241" s="31">
        <v>2.9515959222787194</v>
      </c>
      <c r="P241" s="195">
        <v>2.9546189768661177</v>
      </c>
      <c r="Q241" s="196" t="s">
        <v>357</v>
      </c>
      <c r="R241" s="197">
        <v>-3.2635122710114798E-3</v>
      </c>
      <c r="S241" s="195">
        <v>2.865752375740382</v>
      </c>
      <c r="T241" s="196" t="s">
        <v>357</v>
      </c>
      <c r="U241" s="197">
        <v>9.2121297181217074E-2</v>
      </c>
      <c r="V241" s="195">
        <v>2.905181914662931</v>
      </c>
      <c r="W241" s="196" t="s">
        <v>357</v>
      </c>
      <c r="X241" s="197">
        <v>5.0275013698055239E-2</v>
      </c>
    </row>
    <row r="242" spans="1:28" ht="12" customHeight="1" x14ac:dyDescent="0.25">
      <c r="A242" s="111"/>
      <c r="B242" s="358"/>
      <c r="C242" s="361"/>
      <c r="D242" s="184">
        <v>4</v>
      </c>
      <c r="E242" s="185" t="s">
        <v>232</v>
      </c>
      <c r="F242" s="1">
        <v>83</v>
      </c>
      <c r="G242" s="2">
        <v>29.886051955892295</v>
      </c>
      <c r="H242" s="186">
        <v>2192</v>
      </c>
      <c r="I242" s="187">
        <v>34.442023544567789</v>
      </c>
      <c r="J242" s="186">
        <v>11036</v>
      </c>
      <c r="K242" s="187">
        <v>30.062339814449459</v>
      </c>
      <c r="L242" s="186">
        <v>83083</v>
      </c>
      <c r="M242" s="187">
        <v>31.515822999652691</v>
      </c>
      <c r="N242" s="188"/>
      <c r="O242" s="32"/>
      <c r="P242" s="198" t="s">
        <v>359</v>
      </c>
      <c r="Q242" s="199"/>
      <c r="R242" s="199"/>
      <c r="S242" s="198" t="s">
        <v>359</v>
      </c>
      <c r="T242" s="199"/>
      <c r="U242" s="199"/>
      <c r="V242" s="198" t="s">
        <v>359</v>
      </c>
      <c r="W242" s="200"/>
      <c r="X242" s="200"/>
      <c r="Z242" s="157">
        <v>3</v>
      </c>
      <c r="AA242" s="157">
        <v>3</v>
      </c>
      <c r="AB242" s="157">
        <v>3</v>
      </c>
    </row>
    <row r="243" spans="1:28" ht="12" customHeight="1" x14ac:dyDescent="0.25">
      <c r="A243" s="248"/>
      <c r="B243" s="359"/>
      <c r="C243" s="362"/>
      <c r="D243" s="211"/>
      <c r="E243" s="212" t="s">
        <v>4</v>
      </c>
      <c r="F243" s="5">
        <v>277</v>
      </c>
      <c r="G243" s="6">
        <v>100</v>
      </c>
      <c r="H243" s="213">
        <v>6397</v>
      </c>
      <c r="I243" s="214">
        <v>100</v>
      </c>
      <c r="J243" s="213">
        <v>37245</v>
      </c>
      <c r="K243" s="214">
        <v>100</v>
      </c>
      <c r="L243" s="213">
        <v>264672</v>
      </c>
      <c r="M243" s="214">
        <v>100</v>
      </c>
      <c r="N243" s="188"/>
      <c r="O243" s="34"/>
      <c r="P243" s="215"/>
      <c r="Q243" s="206"/>
      <c r="R243" s="215"/>
      <c r="S243" s="215"/>
      <c r="T243" s="206"/>
      <c r="U243" s="215"/>
      <c r="V243" s="215"/>
      <c r="W243" s="206"/>
      <c r="X243" s="215"/>
    </row>
    <row r="244" spans="1:28" s="182" customFormat="1" ht="15" customHeight="1" x14ac:dyDescent="0.25">
      <c r="A244" s="232" t="s">
        <v>52</v>
      </c>
      <c r="B244" s="276"/>
      <c r="C244" s="276"/>
      <c r="D244" s="276"/>
      <c r="E244" s="276"/>
      <c r="F244" s="276"/>
      <c r="G244" s="276"/>
      <c r="H244" s="276"/>
      <c r="I244" s="276"/>
      <c r="J244" s="276"/>
      <c r="K244" s="276"/>
      <c r="L244" s="276"/>
      <c r="M244" s="276"/>
      <c r="N244" s="276"/>
      <c r="O244" s="277"/>
      <c r="P244" s="276"/>
      <c r="Q244" s="276"/>
      <c r="R244" s="276"/>
      <c r="S244" s="276"/>
      <c r="T244" s="276"/>
      <c r="U244" s="276"/>
      <c r="V244" s="276"/>
      <c r="W244" s="276"/>
      <c r="X244" s="276"/>
      <c r="Z244" s="177"/>
      <c r="AA244" s="177"/>
      <c r="AB244" s="177"/>
    </row>
    <row r="245" spans="1:28" ht="12" customHeight="1" x14ac:dyDescent="0.25">
      <c r="A245" s="183"/>
      <c r="B245" s="357"/>
      <c r="C245" s="360" t="s">
        <v>55</v>
      </c>
      <c r="D245" s="184">
        <v>1</v>
      </c>
      <c r="E245" s="185" t="s">
        <v>53</v>
      </c>
      <c r="F245" s="1">
        <v>0</v>
      </c>
      <c r="G245" s="2">
        <v>0</v>
      </c>
      <c r="H245" s="186">
        <v>38</v>
      </c>
      <c r="I245" s="187">
        <v>0.6204516329047185</v>
      </c>
      <c r="J245" s="186">
        <v>256</v>
      </c>
      <c r="K245" s="187">
        <v>0.81426064100570505</v>
      </c>
      <c r="L245" s="186">
        <v>1513</v>
      </c>
      <c r="M245" s="187">
        <v>0.67344519962235605</v>
      </c>
      <c r="N245" s="188"/>
      <c r="O245" s="32"/>
      <c r="P245" s="189"/>
      <c r="Q245" s="190"/>
      <c r="R245" s="189"/>
      <c r="S245" s="189"/>
      <c r="T245" s="190"/>
      <c r="U245" s="189"/>
      <c r="V245" s="189"/>
      <c r="W245" s="190"/>
      <c r="X245" s="189"/>
    </row>
    <row r="246" spans="1:28" ht="12" customHeight="1" x14ac:dyDescent="0.25">
      <c r="A246" s="183"/>
      <c r="B246" s="365"/>
      <c r="C246" s="361"/>
      <c r="D246" s="184">
        <v>2</v>
      </c>
      <c r="E246" s="185"/>
      <c r="F246" s="1">
        <v>3</v>
      </c>
      <c r="G246" s="2">
        <v>1.1924114076737244</v>
      </c>
      <c r="H246" s="186">
        <v>89</v>
      </c>
      <c r="I246" s="187">
        <v>1.5073382577237773</v>
      </c>
      <c r="J246" s="186">
        <v>504</v>
      </c>
      <c r="K246" s="187">
        <v>1.4703685973632841</v>
      </c>
      <c r="L246" s="186">
        <v>3142</v>
      </c>
      <c r="M246" s="187">
        <v>1.3124398367448986</v>
      </c>
      <c r="N246" s="188"/>
      <c r="O246" s="33"/>
      <c r="P246" s="194"/>
      <c r="Q246" s="193"/>
      <c r="R246" s="194"/>
      <c r="S246" s="194"/>
      <c r="T246" s="193"/>
      <c r="U246" s="194"/>
      <c r="V246" s="194"/>
      <c r="W246" s="193"/>
      <c r="X246" s="194"/>
    </row>
    <row r="247" spans="1:28" ht="12" customHeight="1" x14ac:dyDescent="0.25">
      <c r="A247" s="183"/>
      <c r="B247" s="365"/>
      <c r="C247" s="361"/>
      <c r="D247" s="184">
        <v>3</v>
      </c>
      <c r="E247" s="185"/>
      <c r="F247" s="1">
        <v>12</v>
      </c>
      <c r="G247" s="2">
        <v>4.6049042502608453</v>
      </c>
      <c r="H247" s="186">
        <v>201</v>
      </c>
      <c r="I247" s="187">
        <v>3.4080462856387514</v>
      </c>
      <c r="J247" s="186">
        <v>1126</v>
      </c>
      <c r="K247" s="187">
        <v>3.1765498815378628</v>
      </c>
      <c r="L247" s="186">
        <v>7299</v>
      </c>
      <c r="M247" s="187">
        <v>2.9389962816237145</v>
      </c>
      <c r="N247" s="188"/>
      <c r="O247" s="33"/>
      <c r="P247" s="194"/>
      <c r="Q247" s="193"/>
      <c r="R247" s="194"/>
      <c r="S247" s="194"/>
      <c r="T247" s="193"/>
      <c r="U247" s="194"/>
      <c r="V247" s="194"/>
      <c r="W247" s="193"/>
      <c r="X247" s="194"/>
    </row>
    <row r="248" spans="1:28" ht="12" customHeight="1" x14ac:dyDescent="0.25">
      <c r="A248" s="183"/>
      <c r="B248" s="365"/>
      <c r="C248" s="361"/>
      <c r="D248" s="184">
        <v>4</v>
      </c>
      <c r="E248" s="185"/>
      <c r="F248" s="1">
        <v>28</v>
      </c>
      <c r="G248" s="2">
        <v>10.454229373382983</v>
      </c>
      <c r="H248" s="186">
        <v>534</v>
      </c>
      <c r="I248" s="187">
        <v>8.0758246459252607</v>
      </c>
      <c r="J248" s="186">
        <v>3329</v>
      </c>
      <c r="K248" s="187">
        <v>8.921145175709059</v>
      </c>
      <c r="L248" s="186">
        <v>21910</v>
      </c>
      <c r="M248" s="187">
        <v>8.3783871426162353</v>
      </c>
      <c r="N248" s="188"/>
      <c r="O248" s="31">
        <v>5.6807652998988969</v>
      </c>
      <c r="P248" s="195">
        <v>5.7181977118243674</v>
      </c>
      <c r="Q248" s="196" t="s">
        <v>357</v>
      </c>
      <c r="R248" s="197">
        <v>-3.0474886301741042E-2</v>
      </c>
      <c r="S248" s="195">
        <v>5.6282679281130585</v>
      </c>
      <c r="T248" s="196" t="s">
        <v>357</v>
      </c>
      <c r="U248" s="197">
        <v>4.307252094964252E-2</v>
      </c>
      <c r="V248" s="195">
        <v>5.6737174462783235</v>
      </c>
      <c r="W248" s="196" t="s">
        <v>357</v>
      </c>
      <c r="X248" s="197">
        <v>5.9081030598677597E-3</v>
      </c>
    </row>
    <row r="249" spans="1:28" ht="12" customHeight="1" x14ac:dyDescent="0.25">
      <c r="A249" s="183"/>
      <c r="B249" s="365"/>
      <c r="C249" s="361"/>
      <c r="D249" s="184">
        <v>5</v>
      </c>
      <c r="E249" s="185"/>
      <c r="F249" s="1">
        <v>70</v>
      </c>
      <c r="G249" s="2">
        <v>24.785455531481183</v>
      </c>
      <c r="H249" s="186">
        <v>1596</v>
      </c>
      <c r="I249" s="187">
        <v>24.454131872629457</v>
      </c>
      <c r="J249" s="186">
        <v>10286</v>
      </c>
      <c r="K249" s="187">
        <v>27.021178887407356</v>
      </c>
      <c r="L249" s="186">
        <v>72599</v>
      </c>
      <c r="M249" s="187">
        <v>26.786783343027615</v>
      </c>
      <c r="N249" s="188"/>
      <c r="O249" s="32"/>
      <c r="P249" s="198" t="s">
        <v>359</v>
      </c>
      <c r="Q249" s="199"/>
      <c r="R249" s="199"/>
      <c r="S249" s="198" t="s">
        <v>359</v>
      </c>
      <c r="T249" s="199"/>
      <c r="U249" s="199"/>
      <c r="V249" s="198" t="s">
        <v>359</v>
      </c>
      <c r="W249" s="200"/>
      <c r="X249" s="200"/>
      <c r="Z249" s="157">
        <v>3</v>
      </c>
      <c r="AA249" s="157">
        <v>3</v>
      </c>
      <c r="AB249" s="157">
        <v>3</v>
      </c>
    </row>
    <row r="250" spans="1:28" ht="12" customHeight="1" x14ac:dyDescent="0.25">
      <c r="A250" s="183"/>
      <c r="B250" s="365"/>
      <c r="C250" s="361"/>
      <c r="D250" s="184">
        <v>6</v>
      </c>
      <c r="E250" s="185"/>
      <c r="F250" s="1">
        <v>75</v>
      </c>
      <c r="G250" s="2">
        <v>26.60819678758493</v>
      </c>
      <c r="H250" s="186">
        <v>1978</v>
      </c>
      <c r="I250" s="187">
        <v>30.152904905935113</v>
      </c>
      <c r="J250" s="186">
        <v>12059</v>
      </c>
      <c r="K250" s="187">
        <v>31.423807527802911</v>
      </c>
      <c r="L250" s="186">
        <v>86417</v>
      </c>
      <c r="M250" s="187">
        <v>31.560671750414276</v>
      </c>
      <c r="N250" s="188"/>
      <c r="O250" s="40"/>
      <c r="P250" s="258"/>
      <c r="Q250" s="196"/>
      <c r="R250" s="259"/>
      <c r="S250" s="258"/>
      <c r="T250" s="196"/>
      <c r="U250" s="259"/>
      <c r="V250" s="258"/>
      <c r="W250" s="196"/>
      <c r="X250" s="259"/>
    </row>
    <row r="251" spans="1:28" ht="12" customHeight="1" x14ac:dyDescent="0.25">
      <c r="A251" s="183"/>
      <c r="B251" s="365"/>
      <c r="C251" s="361"/>
      <c r="D251" s="184">
        <v>7</v>
      </c>
      <c r="E251" s="185" t="s">
        <v>54</v>
      </c>
      <c r="F251" s="1">
        <v>91</v>
      </c>
      <c r="G251" s="2">
        <v>32.35480264961604</v>
      </c>
      <c r="H251" s="186">
        <v>2019</v>
      </c>
      <c r="I251" s="187">
        <v>31.781302399243668</v>
      </c>
      <c r="J251" s="186">
        <v>10074</v>
      </c>
      <c r="K251" s="187">
        <v>27.172689289183104</v>
      </c>
      <c r="L251" s="186">
        <v>74581</v>
      </c>
      <c r="M251" s="187">
        <v>28.34927644594455</v>
      </c>
      <c r="N251" s="188"/>
      <c r="O251" s="32"/>
      <c r="P251" s="259"/>
      <c r="Q251" s="260"/>
      <c r="R251" s="261"/>
      <c r="S251" s="259"/>
      <c r="T251" s="260"/>
      <c r="U251" s="259"/>
      <c r="V251" s="259"/>
      <c r="W251" s="260"/>
      <c r="X251" s="259"/>
    </row>
    <row r="252" spans="1:28" ht="12" customHeight="1" x14ac:dyDescent="0.25">
      <c r="A252" s="266"/>
      <c r="B252" s="366"/>
      <c r="C252" s="364"/>
      <c r="D252" s="201"/>
      <c r="E252" s="202" t="s">
        <v>4</v>
      </c>
      <c r="F252" s="3">
        <v>279</v>
      </c>
      <c r="G252" s="4">
        <v>100</v>
      </c>
      <c r="H252" s="203">
        <v>6455</v>
      </c>
      <c r="I252" s="204">
        <v>100</v>
      </c>
      <c r="J252" s="203">
        <v>37634</v>
      </c>
      <c r="K252" s="204">
        <v>100</v>
      </c>
      <c r="L252" s="203">
        <v>267461</v>
      </c>
      <c r="M252" s="204">
        <v>100</v>
      </c>
      <c r="N252" s="188"/>
      <c r="O252" s="37"/>
      <c r="P252" s="245"/>
      <c r="Q252" s="220"/>
      <c r="R252" s="245"/>
      <c r="S252" s="245"/>
      <c r="T252" s="220"/>
      <c r="U252" s="245"/>
      <c r="V252" s="245"/>
      <c r="W252" s="220"/>
      <c r="X252" s="245"/>
    </row>
    <row r="253" spans="1:28" s="182" customFormat="1" ht="15" customHeight="1" x14ac:dyDescent="0.25">
      <c r="A253" s="178" t="s">
        <v>317</v>
      </c>
      <c r="B253" s="179"/>
      <c r="C253" s="180"/>
      <c r="D253" s="241"/>
      <c r="E253" s="179"/>
      <c r="F253" s="179"/>
      <c r="G253" s="179"/>
      <c r="H253" s="179"/>
      <c r="I253" s="179"/>
      <c r="J253" s="179"/>
      <c r="K253" s="179"/>
      <c r="L253" s="179"/>
      <c r="M253" s="179"/>
      <c r="N253" s="181"/>
      <c r="O253" s="242"/>
      <c r="P253" s="243"/>
      <c r="Q253" s="244"/>
      <c r="R253" s="243"/>
      <c r="S253" s="243"/>
      <c r="T253" s="244"/>
      <c r="U253" s="243"/>
      <c r="V253" s="243"/>
      <c r="W253" s="244"/>
      <c r="X253" s="243"/>
      <c r="Z253" s="177"/>
      <c r="AA253" s="177"/>
      <c r="AB253" s="177"/>
    </row>
    <row r="254" spans="1:28" ht="12" customHeight="1" x14ac:dyDescent="0.25">
      <c r="A254" s="183" t="s">
        <v>0</v>
      </c>
      <c r="B254" s="357" t="s">
        <v>31</v>
      </c>
      <c r="C254" s="360" t="s">
        <v>292</v>
      </c>
      <c r="D254" s="184"/>
      <c r="E254" s="185" t="s">
        <v>30</v>
      </c>
      <c r="F254" s="1">
        <v>18</v>
      </c>
      <c r="G254" s="2">
        <v>6.2897938668755025</v>
      </c>
      <c r="H254" s="186">
        <v>558</v>
      </c>
      <c r="I254" s="187">
        <v>8.7071500572645117</v>
      </c>
      <c r="J254" s="186">
        <v>2650</v>
      </c>
      <c r="K254" s="187">
        <v>7.3103257249685392</v>
      </c>
      <c r="L254" s="186">
        <v>18602</v>
      </c>
      <c r="M254" s="187">
        <v>7.5923271117390154</v>
      </c>
      <c r="N254" s="188"/>
      <c r="O254" s="32"/>
      <c r="P254" s="189"/>
      <c r="Q254" s="190"/>
      <c r="R254" s="189"/>
      <c r="S254" s="189"/>
      <c r="T254" s="190"/>
      <c r="U254" s="189"/>
      <c r="V254" s="189"/>
      <c r="W254" s="190"/>
      <c r="X254" s="189"/>
    </row>
    <row r="255" spans="1:28" ht="12" customHeight="1" x14ac:dyDescent="0.25">
      <c r="A255" s="183"/>
      <c r="B255" s="365"/>
      <c r="C255" s="373"/>
      <c r="D255" s="184"/>
      <c r="E255" s="185" t="s">
        <v>29</v>
      </c>
      <c r="F255" s="1">
        <v>44</v>
      </c>
      <c r="G255" s="2">
        <v>15.516448899532579</v>
      </c>
      <c r="H255" s="186">
        <v>1136</v>
      </c>
      <c r="I255" s="187">
        <v>18.879524825451522</v>
      </c>
      <c r="J255" s="186">
        <v>6351</v>
      </c>
      <c r="K255" s="187">
        <v>17.729782807174178</v>
      </c>
      <c r="L255" s="186">
        <v>46594</v>
      </c>
      <c r="M255" s="187">
        <v>18.296292072790209</v>
      </c>
      <c r="N255" s="188"/>
      <c r="O255" s="33"/>
      <c r="P255" s="194"/>
      <c r="Q255" s="193"/>
      <c r="R255" s="194"/>
      <c r="S255" s="194"/>
      <c r="T255" s="193"/>
      <c r="U255" s="194"/>
      <c r="V255" s="194"/>
      <c r="W255" s="193"/>
      <c r="X255" s="194"/>
    </row>
    <row r="256" spans="1:28" ht="12" customHeight="1" x14ac:dyDescent="0.25">
      <c r="A256" s="183"/>
      <c r="B256" s="365"/>
      <c r="C256" s="373"/>
      <c r="D256" s="184"/>
      <c r="E256" s="185" t="s">
        <v>28</v>
      </c>
      <c r="F256" s="1">
        <v>74</v>
      </c>
      <c r="G256" s="2">
        <v>27.427311660435127</v>
      </c>
      <c r="H256" s="186">
        <v>1871</v>
      </c>
      <c r="I256" s="187">
        <v>28.529052336515477</v>
      </c>
      <c r="J256" s="186">
        <v>9299</v>
      </c>
      <c r="K256" s="187">
        <v>24.854723364106714</v>
      </c>
      <c r="L256" s="186">
        <v>58053</v>
      </c>
      <c r="M256" s="187">
        <v>23.024187851414887</v>
      </c>
      <c r="N256" s="188"/>
      <c r="O256" s="42">
        <v>0.50766445573156516</v>
      </c>
      <c r="P256" s="278">
        <v>0.43884272780769296</v>
      </c>
      <c r="Q256" s="196" t="s">
        <v>355</v>
      </c>
      <c r="R256" s="197">
        <v>0.13795111621453793</v>
      </c>
      <c r="S256" s="278">
        <v>0.50105168103758224</v>
      </c>
      <c r="T256" s="196" t="s">
        <v>357</v>
      </c>
      <c r="U256" s="197">
        <v>1.3226148220364159E-2</v>
      </c>
      <c r="V256" s="278">
        <v>0.51087192964044448</v>
      </c>
      <c r="W256" s="196" t="s">
        <v>357</v>
      </c>
      <c r="X256" s="197">
        <v>-6.4160611985744102E-3</v>
      </c>
    </row>
    <row r="257" spans="1:28" ht="12" customHeight="1" x14ac:dyDescent="0.25">
      <c r="A257" s="183"/>
      <c r="B257" s="365"/>
      <c r="C257" s="373"/>
      <c r="D257" s="184"/>
      <c r="E257" s="185" t="s">
        <v>27</v>
      </c>
      <c r="F257" s="1">
        <v>145</v>
      </c>
      <c r="G257" s="2">
        <v>50.766445573156517</v>
      </c>
      <c r="H257" s="186">
        <v>2884</v>
      </c>
      <c r="I257" s="187">
        <v>43.884272780769294</v>
      </c>
      <c r="J257" s="186">
        <v>19332</v>
      </c>
      <c r="K257" s="187">
        <v>50.105168103758224</v>
      </c>
      <c r="L257" s="186">
        <v>144319</v>
      </c>
      <c r="M257" s="187">
        <v>51.087192964044448</v>
      </c>
      <c r="N257" s="188"/>
      <c r="O257" s="35"/>
      <c r="P257" s="198" t="s">
        <v>275</v>
      </c>
      <c r="Q257" s="199"/>
      <c r="R257" s="199"/>
      <c r="S257" s="198" t="s">
        <v>359</v>
      </c>
      <c r="T257" s="199"/>
      <c r="U257" s="199"/>
      <c r="V257" s="198" t="s">
        <v>359</v>
      </c>
      <c r="W257" s="200"/>
      <c r="X257" s="200"/>
      <c r="Z257" s="157">
        <v>4</v>
      </c>
      <c r="AA257" s="157">
        <v>3</v>
      </c>
      <c r="AB257" s="157">
        <v>3</v>
      </c>
    </row>
    <row r="258" spans="1:28" ht="15.75" customHeight="1" x14ac:dyDescent="0.25">
      <c r="A258" s="266"/>
      <c r="B258" s="375"/>
      <c r="C258" s="374"/>
      <c r="D258" s="279"/>
      <c r="E258" s="280" t="s">
        <v>4</v>
      </c>
      <c r="F258" s="17">
        <v>281</v>
      </c>
      <c r="G258" s="18">
        <v>100</v>
      </c>
      <c r="H258" s="269">
        <v>6449</v>
      </c>
      <c r="I258" s="270">
        <v>100</v>
      </c>
      <c r="J258" s="269">
        <v>37632</v>
      </c>
      <c r="K258" s="270">
        <v>100</v>
      </c>
      <c r="L258" s="269">
        <v>267568</v>
      </c>
      <c r="M258" s="270">
        <v>100</v>
      </c>
      <c r="N258" s="188"/>
      <c r="O258" s="41"/>
      <c r="P258" s="281"/>
      <c r="Q258" s="118"/>
      <c r="R258" s="281"/>
      <c r="S258" s="281"/>
      <c r="T258" s="118"/>
      <c r="U258" s="281"/>
      <c r="V258" s="281"/>
      <c r="W258" s="118"/>
      <c r="X258" s="281"/>
    </row>
    <row r="259" spans="1:28" ht="12" customHeight="1" x14ac:dyDescent="0.25">
      <c r="A259" s="282" t="s">
        <v>5</v>
      </c>
      <c r="B259" s="397" t="s">
        <v>124</v>
      </c>
      <c r="C259" s="398" t="s">
        <v>293</v>
      </c>
      <c r="D259" s="283"/>
      <c r="E259" s="284" t="s">
        <v>30</v>
      </c>
      <c r="F259" s="19">
        <v>40</v>
      </c>
      <c r="G259" s="20">
        <v>14.346387797428161</v>
      </c>
      <c r="H259" s="285">
        <v>745</v>
      </c>
      <c r="I259" s="286">
        <v>11.658189452744901</v>
      </c>
      <c r="J259" s="285">
        <v>3661</v>
      </c>
      <c r="K259" s="286">
        <v>10.201081898071442</v>
      </c>
      <c r="L259" s="285">
        <v>25206</v>
      </c>
      <c r="M259" s="286">
        <v>10.155828135570221</v>
      </c>
      <c r="N259" s="188"/>
      <c r="O259" s="43"/>
      <c r="P259" s="287"/>
      <c r="Q259" s="288"/>
      <c r="R259" s="287"/>
      <c r="S259" s="287"/>
      <c r="T259" s="288"/>
      <c r="U259" s="287"/>
      <c r="V259" s="287"/>
      <c r="W259" s="288"/>
      <c r="X259" s="287"/>
    </row>
    <row r="260" spans="1:28" ht="12" customHeight="1" x14ac:dyDescent="0.25">
      <c r="A260" s="183"/>
      <c r="B260" s="365"/>
      <c r="C260" s="373"/>
      <c r="D260" s="184"/>
      <c r="E260" s="185" t="s">
        <v>29</v>
      </c>
      <c r="F260" s="1">
        <v>118</v>
      </c>
      <c r="G260" s="2">
        <v>42.137488417321627</v>
      </c>
      <c r="H260" s="186">
        <v>3245</v>
      </c>
      <c r="I260" s="187">
        <v>51.133777225151874</v>
      </c>
      <c r="J260" s="186">
        <v>17213</v>
      </c>
      <c r="K260" s="187">
        <v>45.987686491223108</v>
      </c>
      <c r="L260" s="186">
        <v>117908</v>
      </c>
      <c r="M260" s="187">
        <v>45.656765527552245</v>
      </c>
      <c r="N260" s="188"/>
      <c r="O260" s="33"/>
      <c r="P260" s="194"/>
      <c r="Q260" s="193"/>
      <c r="R260" s="194"/>
      <c r="S260" s="194"/>
      <c r="T260" s="193"/>
      <c r="U260" s="194"/>
      <c r="V260" s="194"/>
      <c r="W260" s="193"/>
      <c r="X260" s="194"/>
    </row>
    <row r="261" spans="1:28" ht="12" customHeight="1" x14ac:dyDescent="0.25">
      <c r="A261" s="183"/>
      <c r="B261" s="365"/>
      <c r="C261" s="373"/>
      <c r="D261" s="184"/>
      <c r="E261" s="185" t="s">
        <v>28</v>
      </c>
      <c r="F261" s="1">
        <v>42</v>
      </c>
      <c r="G261" s="2">
        <v>15.173404921790729</v>
      </c>
      <c r="H261" s="186">
        <v>612</v>
      </c>
      <c r="I261" s="187">
        <v>9.5057147257748866</v>
      </c>
      <c r="J261" s="186">
        <v>3038</v>
      </c>
      <c r="K261" s="187">
        <v>8.5670060675864761</v>
      </c>
      <c r="L261" s="186">
        <v>19478</v>
      </c>
      <c r="M261" s="187">
        <v>7.8454614772997004</v>
      </c>
      <c r="N261" s="188"/>
      <c r="O261" s="42">
        <v>0.28342718863459188</v>
      </c>
      <c r="P261" s="278">
        <v>0.2770231859632945</v>
      </c>
      <c r="Q261" s="196" t="s">
        <v>357</v>
      </c>
      <c r="R261" s="197">
        <v>1.425955329491679E-2</v>
      </c>
      <c r="S261" s="278">
        <v>0.35244225543129765</v>
      </c>
      <c r="T261" s="196" t="s">
        <v>355</v>
      </c>
      <c r="U261" s="197">
        <v>-0.14840347555776456</v>
      </c>
      <c r="V261" s="278">
        <v>0.36341944859571362</v>
      </c>
      <c r="W261" s="196" t="s">
        <v>354</v>
      </c>
      <c r="X261" s="197">
        <v>-0.17130228099648681</v>
      </c>
    </row>
    <row r="262" spans="1:28" ht="12" customHeight="1" x14ac:dyDescent="0.25">
      <c r="A262" s="183"/>
      <c r="B262" s="365"/>
      <c r="C262" s="373"/>
      <c r="D262" s="184"/>
      <c r="E262" s="185" t="s">
        <v>27</v>
      </c>
      <c r="F262" s="1">
        <v>79</v>
      </c>
      <c r="G262" s="2">
        <v>28.342718863459186</v>
      </c>
      <c r="H262" s="186">
        <v>1827</v>
      </c>
      <c r="I262" s="187">
        <v>27.702318596329452</v>
      </c>
      <c r="J262" s="186">
        <v>13615</v>
      </c>
      <c r="K262" s="187">
        <v>35.244225543129765</v>
      </c>
      <c r="L262" s="186">
        <v>104240</v>
      </c>
      <c r="M262" s="187">
        <v>36.341944859571363</v>
      </c>
      <c r="N262" s="188"/>
      <c r="O262" s="32"/>
      <c r="P262" s="198" t="s">
        <v>359</v>
      </c>
      <c r="Q262" s="199"/>
      <c r="R262" s="199"/>
      <c r="S262" s="198" t="s">
        <v>276</v>
      </c>
      <c r="T262" s="199"/>
      <c r="U262" s="199"/>
      <c r="V262" s="198" t="s">
        <v>276</v>
      </c>
      <c r="W262" s="200"/>
      <c r="X262" s="200"/>
      <c r="Z262" s="157">
        <v>3</v>
      </c>
      <c r="AA262" s="157">
        <v>2</v>
      </c>
      <c r="AB262" s="157">
        <v>2</v>
      </c>
    </row>
    <row r="263" spans="1:28" ht="15.75" customHeight="1" x14ac:dyDescent="0.25">
      <c r="A263" s="183"/>
      <c r="B263" s="375"/>
      <c r="C263" s="374"/>
      <c r="D263" s="279"/>
      <c r="E263" s="280" t="s">
        <v>4</v>
      </c>
      <c r="F263" s="17">
        <v>279</v>
      </c>
      <c r="G263" s="18">
        <v>100</v>
      </c>
      <c r="H263" s="269">
        <v>6429</v>
      </c>
      <c r="I263" s="270">
        <v>100</v>
      </c>
      <c r="J263" s="269">
        <v>37527</v>
      </c>
      <c r="K263" s="270">
        <v>100</v>
      </c>
      <c r="L263" s="269">
        <v>266832</v>
      </c>
      <c r="M263" s="270">
        <v>100</v>
      </c>
      <c r="N263" s="188"/>
      <c r="O263" s="37"/>
      <c r="P263" s="245"/>
      <c r="Q263" s="220"/>
      <c r="R263" s="245"/>
      <c r="S263" s="245"/>
      <c r="T263" s="220"/>
      <c r="U263" s="245"/>
      <c r="V263" s="245"/>
      <c r="W263" s="220"/>
      <c r="X263" s="245"/>
    </row>
    <row r="264" spans="1:28" ht="12" customHeight="1" x14ac:dyDescent="0.25">
      <c r="A264" s="183" t="s">
        <v>14</v>
      </c>
      <c r="B264" s="357" t="s">
        <v>125</v>
      </c>
      <c r="C264" s="360" t="s">
        <v>294</v>
      </c>
      <c r="D264" s="184"/>
      <c r="E264" s="185" t="s">
        <v>30</v>
      </c>
      <c r="F264" s="1">
        <v>39</v>
      </c>
      <c r="G264" s="2">
        <v>14.069312823052313</v>
      </c>
      <c r="H264" s="186">
        <v>860</v>
      </c>
      <c r="I264" s="187">
        <v>13.600810479087436</v>
      </c>
      <c r="J264" s="186">
        <v>4147</v>
      </c>
      <c r="K264" s="187">
        <v>11.653312824003747</v>
      </c>
      <c r="L264" s="186">
        <v>30764</v>
      </c>
      <c r="M264" s="187">
        <v>12.069344597448705</v>
      </c>
      <c r="N264" s="188"/>
      <c r="O264" s="32"/>
      <c r="P264" s="189"/>
      <c r="Q264" s="190"/>
      <c r="R264" s="189"/>
      <c r="S264" s="189"/>
      <c r="T264" s="190"/>
      <c r="U264" s="189"/>
      <c r="V264" s="189"/>
      <c r="W264" s="190"/>
      <c r="X264" s="189"/>
    </row>
    <row r="265" spans="1:28" ht="12" customHeight="1" x14ac:dyDescent="0.25">
      <c r="A265" s="183"/>
      <c r="B265" s="365"/>
      <c r="C265" s="399"/>
      <c r="D265" s="184"/>
      <c r="E265" s="185" t="s">
        <v>29</v>
      </c>
      <c r="F265" s="1">
        <v>140</v>
      </c>
      <c r="G265" s="2">
        <v>50.423710720535965</v>
      </c>
      <c r="H265" s="186">
        <v>3527</v>
      </c>
      <c r="I265" s="187">
        <v>55.149200019058839</v>
      </c>
      <c r="J265" s="186">
        <v>20473</v>
      </c>
      <c r="K265" s="187">
        <v>54.503488720279655</v>
      </c>
      <c r="L265" s="186">
        <v>142898</v>
      </c>
      <c r="M265" s="187">
        <v>53.941485324619279</v>
      </c>
      <c r="N265" s="188"/>
      <c r="O265" s="33"/>
      <c r="P265" s="194"/>
      <c r="Q265" s="193"/>
      <c r="R265" s="194"/>
      <c r="S265" s="194"/>
      <c r="T265" s="193"/>
      <c r="U265" s="194"/>
      <c r="V265" s="194"/>
      <c r="W265" s="193"/>
      <c r="X265" s="194"/>
    </row>
    <row r="266" spans="1:28" ht="12" customHeight="1" x14ac:dyDescent="0.25">
      <c r="A266" s="183"/>
      <c r="B266" s="365"/>
      <c r="C266" s="399"/>
      <c r="D266" s="184"/>
      <c r="E266" s="185" t="s">
        <v>28</v>
      </c>
      <c r="F266" s="1">
        <v>39</v>
      </c>
      <c r="G266" s="2">
        <v>14.677957137115605</v>
      </c>
      <c r="H266" s="186">
        <v>677</v>
      </c>
      <c r="I266" s="187">
        <v>10.657476961659864</v>
      </c>
      <c r="J266" s="186">
        <v>3227</v>
      </c>
      <c r="K266" s="187">
        <v>8.965254342098028</v>
      </c>
      <c r="L266" s="186">
        <v>22778</v>
      </c>
      <c r="M266" s="187">
        <v>9.0630930268892609</v>
      </c>
      <c r="N266" s="188"/>
      <c r="O266" s="42">
        <v>0.20829019319295827</v>
      </c>
      <c r="P266" s="278">
        <v>0.20592512540194854</v>
      </c>
      <c r="Q266" s="196" t="s">
        <v>357</v>
      </c>
      <c r="R266" s="197">
        <v>5.8363319430730903E-3</v>
      </c>
      <c r="S266" s="278">
        <v>0.24877944113627987</v>
      </c>
      <c r="T266" s="196" t="s">
        <v>357</v>
      </c>
      <c r="U266" s="197">
        <v>-9.6512978824026319E-2</v>
      </c>
      <c r="V266" s="278">
        <v>0.24926077051040482</v>
      </c>
      <c r="W266" s="196" t="s">
        <v>357</v>
      </c>
      <c r="X266" s="197">
        <v>-9.7626019535333897E-2</v>
      </c>
    </row>
    <row r="267" spans="1:28" ht="12" customHeight="1" x14ac:dyDescent="0.25">
      <c r="A267" s="183"/>
      <c r="B267" s="365"/>
      <c r="C267" s="399"/>
      <c r="D267" s="184"/>
      <c r="E267" s="185" t="s">
        <v>27</v>
      </c>
      <c r="F267" s="1">
        <v>60</v>
      </c>
      <c r="G267" s="2">
        <v>20.829019319295828</v>
      </c>
      <c r="H267" s="186">
        <v>1356</v>
      </c>
      <c r="I267" s="187">
        <v>20.592512540194853</v>
      </c>
      <c r="J267" s="186">
        <v>9619</v>
      </c>
      <c r="K267" s="187">
        <v>24.877944113627986</v>
      </c>
      <c r="L267" s="186">
        <v>69876</v>
      </c>
      <c r="M267" s="187">
        <v>24.926077051040483</v>
      </c>
      <c r="N267" s="188"/>
      <c r="O267" s="32"/>
      <c r="P267" s="198" t="s">
        <v>359</v>
      </c>
      <c r="Q267" s="199"/>
      <c r="R267" s="199"/>
      <c r="S267" s="198" t="s">
        <v>359</v>
      </c>
      <c r="T267" s="199"/>
      <c r="U267" s="199"/>
      <c r="V267" s="198" t="s">
        <v>359</v>
      </c>
      <c r="W267" s="200"/>
      <c r="X267" s="200"/>
      <c r="Z267" s="157">
        <v>3</v>
      </c>
      <c r="AA267" s="157">
        <v>3</v>
      </c>
      <c r="AB267" s="157">
        <v>3</v>
      </c>
    </row>
    <row r="268" spans="1:28" ht="15.75" customHeight="1" x14ac:dyDescent="0.25">
      <c r="A268" s="183"/>
      <c r="B268" s="366"/>
      <c r="C268" s="400"/>
      <c r="D268" s="201"/>
      <c r="E268" s="202" t="s">
        <v>4</v>
      </c>
      <c r="F268" s="3">
        <v>278</v>
      </c>
      <c r="G268" s="4">
        <v>100</v>
      </c>
      <c r="H268" s="203">
        <v>6420</v>
      </c>
      <c r="I268" s="204">
        <v>100</v>
      </c>
      <c r="J268" s="203">
        <v>37466</v>
      </c>
      <c r="K268" s="204">
        <v>100</v>
      </c>
      <c r="L268" s="203">
        <v>266316</v>
      </c>
      <c r="M268" s="204">
        <v>100</v>
      </c>
      <c r="N268" s="188"/>
      <c r="O268" s="37"/>
      <c r="P268" s="245"/>
      <c r="Q268" s="220"/>
      <c r="R268" s="245"/>
      <c r="S268" s="245"/>
      <c r="T268" s="220"/>
      <c r="U268" s="245"/>
      <c r="V268" s="245"/>
      <c r="W268" s="220"/>
      <c r="X268" s="245"/>
    </row>
    <row r="269" spans="1:28" ht="12" customHeight="1" x14ac:dyDescent="0.25">
      <c r="A269" s="183" t="s">
        <v>15</v>
      </c>
      <c r="B269" s="357" t="s">
        <v>126</v>
      </c>
      <c r="C269" s="360" t="s">
        <v>295</v>
      </c>
      <c r="D269" s="184"/>
      <c r="E269" s="185" t="s">
        <v>30</v>
      </c>
      <c r="F269" s="1">
        <v>33</v>
      </c>
      <c r="G269" s="2">
        <v>12.121222624330183</v>
      </c>
      <c r="H269" s="186">
        <v>890</v>
      </c>
      <c r="I269" s="187">
        <v>13.861070204319514</v>
      </c>
      <c r="J269" s="186">
        <v>4134</v>
      </c>
      <c r="K269" s="187">
        <v>11.645860521914193</v>
      </c>
      <c r="L269" s="186">
        <v>28694</v>
      </c>
      <c r="M269" s="187">
        <v>11.613214218026201</v>
      </c>
      <c r="N269" s="188"/>
      <c r="O269" s="32"/>
      <c r="P269" s="189"/>
      <c r="Q269" s="190"/>
      <c r="R269" s="189"/>
      <c r="S269" s="189"/>
      <c r="T269" s="190"/>
      <c r="U269" s="189"/>
      <c r="V269" s="189"/>
      <c r="W269" s="190"/>
      <c r="X269" s="189"/>
    </row>
    <row r="270" spans="1:28" ht="12" customHeight="1" x14ac:dyDescent="0.25">
      <c r="A270" s="183"/>
      <c r="B270" s="365"/>
      <c r="C270" s="399"/>
      <c r="D270" s="184"/>
      <c r="E270" s="185" t="s">
        <v>29</v>
      </c>
      <c r="F270" s="1">
        <v>183</v>
      </c>
      <c r="G270" s="2">
        <v>65.560248445688501</v>
      </c>
      <c r="H270" s="186">
        <v>4292</v>
      </c>
      <c r="I270" s="187">
        <v>67.892032628967286</v>
      </c>
      <c r="J270" s="186">
        <v>24646</v>
      </c>
      <c r="K270" s="187">
        <v>65.425537661694975</v>
      </c>
      <c r="L270" s="186">
        <v>174421</v>
      </c>
      <c r="M270" s="187">
        <v>66.215274927209904</v>
      </c>
      <c r="N270" s="188"/>
      <c r="O270" s="33"/>
      <c r="P270" s="194"/>
      <c r="Q270" s="193"/>
      <c r="R270" s="194"/>
      <c r="S270" s="194"/>
      <c r="T270" s="193"/>
      <c r="U270" s="194"/>
      <c r="V270" s="194"/>
      <c r="W270" s="193"/>
      <c r="X270" s="194"/>
    </row>
    <row r="271" spans="1:28" ht="12" customHeight="1" x14ac:dyDescent="0.25">
      <c r="A271" s="183"/>
      <c r="B271" s="365"/>
      <c r="C271" s="399"/>
      <c r="D271" s="184"/>
      <c r="E271" s="185" t="s">
        <v>28</v>
      </c>
      <c r="F271" s="1">
        <v>42</v>
      </c>
      <c r="G271" s="2">
        <v>14.880481204391291</v>
      </c>
      <c r="H271" s="186">
        <v>616</v>
      </c>
      <c r="I271" s="187">
        <v>9.660888919515866</v>
      </c>
      <c r="J271" s="186">
        <v>2922</v>
      </c>
      <c r="K271" s="187">
        <v>8.5889881983520979</v>
      </c>
      <c r="L271" s="186">
        <v>18860</v>
      </c>
      <c r="M271" s="187">
        <v>7.6493144919577389</v>
      </c>
      <c r="N271" s="188"/>
      <c r="O271" s="42">
        <v>7.4380477255897651E-2</v>
      </c>
      <c r="P271" s="278">
        <v>8.5860082471990409E-2</v>
      </c>
      <c r="Q271" s="196" t="s">
        <v>357</v>
      </c>
      <c r="R271" s="197">
        <v>-4.2311192864428637E-2</v>
      </c>
      <c r="S271" s="278">
        <v>0.14339613618045371</v>
      </c>
      <c r="T271" s="196" t="s">
        <v>356</v>
      </c>
      <c r="U271" s="197">
        <v>-0.22427801633511368</v>
      </c>
      <c r="V271" s="278">
        <v>0.14522196362802117</v>
      </c>
      <c r="W271" s="196" t="s">
        <v>356</v>
      </c>
      <c r="X271" s="197">
        <v>-0.22947386470359188</v>
      </c>
    </row>
    <row r="272" spans="1:28" ht="12" customHeight="1" x14ac:dyDescent="0.25">
      <c r="A272" s="183"/>
      <c r="B272" s="365"/>
      <c r="C272" s="399"/>
      <c r="D272" s="184"/>
      <c r="E272" s="185" t="s">
        <v>27</v>
      </c>
      <c r="F272" s="1">
        <v>22</v>
      </c>
      <c r="G272" s="2">
        <v>7.4380477255897652</v>
      </c>
      <c r="H272" s="186">
        <v>609</v>
      </c>
      <c r="I272" s="187">
        <v>8.5860082471990413</v>
      </c>
      <c r="J272" s="186">
        <v>5732</v>
      </c>
      <c r="K272" s="187">
        <v>14.339613618045371</v>
      </c>
      <c r="L272" s="186">
        <v>44144</v>
      </c>
      <c r="M272" s="187">
        <v>14.522196362802116</v>
      </c>
      <c r="N272" s="188"/>
      <c r="O272" s="32"/>
      <c r="P272" s="198" t="s">
        <v>359</v>
      </c>
      <c r="Q272" s="199"/>
      <c r="R272" s="199"/>
      <c r="S272" s="198" t="s">
        <v>276</v>
      </c>
      <c r="T272" s="199"/>
      <c r="U272" s="199"/>
      <c r="V272" s="198" t="s">
        <v>276</v>
      </c>
      <c r="W272" s="200"/>
      <c r="X272" s="200"/>
      <c r="Z272" s="157">
        <v>3</v>
      </c>
      <c r="AA272" s="157">
        <v>2</v>
      </c>
      <c r="AB272" s="157">
        <v>2</v>
      </c>
    </row>
    <row r="273" spans="1:28" ht="15.75" customHeight="1" x14ac:dyDescent="0.25">
      <c r="A273" s="183"/>
      <c r="B273" s="366"/>
      <c r="C273" s="400"/>
      <c r="D273" s="201"/>
      <c r="E273" s="202" t="s">
        <v>4</v>
      </c>
      <c r="F273" s="3">
        <v>280</v>
      </c>
      <c r="G273" s="4">
        <v>100</v>
      </c>
      <c r="H273" s="203">
        <v>6407</v>
      </c>
      <c r="I273" s="204">
        <v>100</v>
      </c>
      <c r="J273" s="203">
        <v>37434</v>
      </c>
      <c r="K273" s="204">
        <v>100</v>
      </c>
      <c r="L273" s="203">
        <v>266119</v>
      </c>
      <c r="M273" s="204">
        <v>100</v>
      </c>
      <c r="N273" s="188"/>
      <c r="O273" s="37"/>
      <c r="P273" s="245"/>
      <c r="Q273" s="220"/>
      <c r="R273" s="245"/>
      <c r="S273" s="245"/>
      <c r="T273" s="220"/>
      <c r="U273" s="245"/>
      <c r="V273" s="245"/>
      <c r="W273" s="220"/>
      <c r="X273" s="245"/>
    </row>
    <row r="274" spans="1:28" ht="12.75" customHeight="1" x14ac:dyDescent="0.25">
      <c r="A274" s="183" t="s">
        <v>16</v>
      </c>
      <c r="B274" s="357" t="s">
        <v>127</v>
      </c>
      <c r="C274" s="360" t="s">
        <v>296</v>
      </c>
      <c r="D274" s="184"/>
      <c r="E274" s="185" t="s">
        <v>30</v>
      </c>
      <c r="F274" s="1">
        <v>34</v>
      </c>
      <c r="G274" s="2">
        <v>12.131523707459298</v>
      </c>
      <c r="H274" s="186">
        <v>1084</v>
      </c>
      <c r="I274" s="187">
        <v>17.408681095249413</v>
      </c>
      <c r="J274" s="186">
        <v>5409</v>
      </c>
      <c r="K274" s="187">
        <v>15.040102902583936</v>
      </c>
      <c r="L274" s="186">
        <v>36443</v>
      </c>
      <c r="M274" s="187">
        <v>14.721604833932222</v>
      </c>
      <c r="N274" s="188"/>
      <c r="O274" s="32"/>
      <c r="P274" s="189"/>
      <c r="Q274" s="190"/>
      <c r="R274" s="189"/>
      <c r="S274" s="189"/>
      <c r="T274" s="190"/>
      <c r="U274" s="189"/>
      <c r="V274" s="189"/>
      <c r="W274" s="190"/>
      <c r="X274" s="189"/>
    </row>
    <row r="275" spans="1:28" ht="12" customHeight="1" x14ac:dyDescent="0.25">
      <c r="A275" s="183"/>
      <c r="B275" s="365"/>
      <c r="C275" s="399"/>
      <c r="D275" s="184"/>
      <c r="E275" s="185" t="s">
        <v>29</v>
      </c>
      <c r="F275" s="1">
        <v>133</v>
      </c>
      <c r="G275" s="2">
        <v>48.401031223395911</v>
      </c>
      <c r="H275" s="186">
        <v>2874</v>
      </c>
      <c r="I275" s="187">
        <v>45.463831239071446</v>
      </c>
      <c r="J275" s="186">
        <v>17201</v>
      </c>
      <c r="K275" s="187">
        <v>45.846425716543123</v>
      </c>
      <c r="L275" s="186">
        <v>127194</v>
      </c>
      <c r="M275" s="187">
        <v>47.62246587254127</v>
      </c>
      <c r="N275" s="188"/>
      <c r="O275" s="33"/>
      <c r="P275" s="194"/>
      <c r="Q275" s="193"/>
      <c r="R275" s="194"/>
      <c r="S275" s="194"/>
      <c r="T275" s="193"/>
      <c r="U275" s="194"/>
      <c r="V275" s="194"/>
      <c r="W275" s="193"/>
      <c r="X275" s="194"/>
    </row>
    <row r="276" spans="1:28" ht="12" customHeight="1" x14ac:dyDescent="0.25">
      <c r="A276" s="183"/>
      <c r="B276" s="365"/>
      <c r="C276" s="399"/>
      <c r="D276" s="184"/>
      <c r="E276" s="185" t="s">
        <v>28</v>
      </c>
      <c r="F276" s="1">
        <v>55</v>
      </c>
      <c r="G276" s="2">
        <v>20.592597095042429</v>
      </c>
      <c r="H276" s="186">
        <v>1027</v>
      </c>
      <c r="I276" s="187">
        <v>16.305620765605138</v>
      </c>
      <c r="J276" s="186">
        <v>5197</v>
      </c>
      <c r="K276" s="187">
        <v>14.521475418274942</v>
      </c>
      <c r="L276" s="186">
        <v>31738</v>
      </c>
      <c r="M276" s="187">
        <v>12.953864437773669</v>
      </c>
      <c r="N276" s="188"/>
      <c r="O276" s="42">
        <v>0.18874847974102085</v>
      </c>
      <c r="P276" s="278">
        <v>0.20821866900074848</v>
      </c>
      <c r="Q276" s="196" t="s">
        <v>357</v>
      </c>
      <c r="R276" s="197">
        <v>-4.8827987288112329E-2</v>
      </c>
      <c r="S276" s="278">
        <v>0.24591995962608512</v>
      </c>
      <c r="T276" s="196" t="s">
        <v>355</v>
      </c>
      <c r="U276" s="197">
        <v>-0.13888980874712553</v>
      </c>
      <c r="V276" s="278">
        <v>0.24702064855757905</v>
      </c>
      <c r="W276" s="196" t="s">
        <v>355</v>
      </c>
      <c r="X276" s="197">
        <v>-0.14144387614433351</v>
      </c>
    </row>
    <row r="277" spans="1:28" ht="12" customHeight="1" x14ac:dyDescent="0.25">
      <c r="A277" s="183"/>
      <c r="B277" s="365"/>
      <c r="C277" s="399"/>
      <c r="D277" s="184"/>
      <c r="E277" s="185" t="s">
        <v>27</v>
      </c>
      <c r="F277" s="1">
        <v>54</v>
      </c>
      <c r="G277" s="2">
        <v>18.874847974102085</v>
      </c>
      <c r="H277" s="186">
        <v>1410</v>
      </c>
      <c r="I277" s="187">
        <v>20.821866900074848</v>
      </c>
      <c r="J277" s="186">
        <v>9473</v>
      </c>
      <c r="K277" s="187">
        <v>24.591995962608511</v>
      </c>
      <c r="L277" s="186">
        <v>69633</v>
      </c>
      <c r="M277" s="187">
        <v>24.702064855757904</v>
      </c>
      <c r="N277" s="188"/>
      <c r="O277" s="32"/>
      <c r="P277" s="198" t="s">
        <v>359</v>
      </c>
      <c r="Q277" s="199"/>
      <c r="R277" s="199"/>
      <c r="S277" s="198" t="s">
        <v>276</v>
      </c>
      <c r="T277" s="199"/>
      <c r="U277" s="199"/>
      <c r="V277" s="198" t="s">
        <v>276</v>
      </c>
      <c r="W277" s="200"/>
      <c r="X277" s="200"/>
      <c r="Z277" s="157">
        <v>3</v>
      </c>
      <c r="AA277" s="157">
        <v>2</v>
      </c>
      <c r="AB277" s="157">
        <v>2</v>
      </c>
    </row>
    <row r="278" spans="1:28" ht="15.75" customHeight="1" x14ac:dyDescent="0.25">
      <c r="A278" s="183"/>
      <c r="B278" s="366"/>
      <c r="C278" s="400"/>
      <c r="D278" s="201"/>
      <c r="E278" s="202" t="s">
        <v>4</v>
      </c>
      <c r="F278" s="3">
        <v>276</v>
      </c>
      <c r="G278" s="4">
        <v>100</v>
      </c>
      <c r="H278" s="203">
        <v>6395</v>
      </c>
      <c r="I278" s="204">
        <v>100</v>
      </c>
      <c r="J278" s="203">
        <v>37280</v>
      </c>
      <c r="K278" s="204">
        <v>100</v>
      </c>
      <c r="L278" s="203">
        <v>265008</v>
      </c>
      <c r="M278" s="204">
        <v>100</v>
      </c>
      <c r="N278" s="188"/>
      <c r="O278" s="37"/>
      <c r="P278" s="245"/>
      <c r="Q278" s="220"/>
      <c r="R278" s="245"/>
      <c r="S278" s="245"/>
      <c r="T278" s="220"/>
      <c r="U278" s="245"/>
      <c r="V278" s="245"/>
      <c r="W278" s="220"/>
      <c r="X278" s="245"/>
    </row>
    <row r="279" spans="1:28" ht="12" customHeight="1" x14ac:dyDescent="0.25">
      <c r="A279" s="183" t="s">
        <v>17</v>
      </c>
      <c r="B279" s="357" t="s">
        <v>128</v>
      </c>
      <c r="C279" s="360" t="s">
        <v>297</v>
      </c>
      <c r="D279" s="184"/>
      <c r="E279" s="185" t="s">
        <v>30</v>
      </c>
      <c r="F279" s="1">
        <v>45</v>
      </c>
      <c r="G279" s="2">
        <v>15.680472809275392</v>
      </c>
      <c r="H279" s="186">
        <v>763</v>
      </c>
      <c r="I279" s="187">
        <v>12.01907210723601</v>
      </c>
      <c r="J279" s="186">
        <v>3467</v>
      </c>
      <c r="K279" s="187">
        <v>9.6091790934796961</v>
      </c>
      <c r="L279" s="186">
        <v>22253</v>
      </c>
      <c r="M279" s="187">
        <v>9.2225490932517147</v>
      </c>
      <c r="N279" s="188"/>
      <c r="O279" s="32"/>
      <c r="P279" s="189"/>
      <c r="Q279" s="190"/>
      <c r="R279" s="189"/>
      <c r="S279" s="189"/>
      <c r="T279" s="190"/>
      <c r="U279" s="189"/>
      <c r="V279" s="189"/>
      <c r="W279" s="190"/>
      <c r="X279" s="189"/>
    </row>
    <row r="280" spans="1:28" ht="12" customHeight="1" x14ac:dyDescent="0.25">
      <c r="A280" s="183"/>
      <c r="B280" s="365"/>
      <c r="C280" s="399"/>
      <c r="D280" s="184"/>
      <c r="E280" s="185" t="s">
        <v>29</v>
      </c>
      <c r="F280" s="1">
        <v>98</v>
      </c>
      <c r="G280" s="2">
        <v>36.029396319107327</v>
      </c>
      <c r="H280" s="186">
        <v>1543</v>
      </c>
      <c r="I280" s="187">
        <v>24.257079264142053</v>
      </c>
      <c r="J280" s="186">
        <v>8427</v>
      </c>
      <c r="K280" s="187">
        <v>22.425427095680273</v>
      </c>
      <c r="L280" s="186">
        <v>54143</v>
      </c>
      <c r="M280" s="187">
        <v>21.384485744427941</v>
      </c>
      <c r="N280" s="188"/>
      <c r="O280" s="33"/>
      <c r="P280" s="194"/>
      <c r="Q280" s="193"/>
      <c r="R280" s="194"/>
      <c r="S280" s="194"/>
      <c r="T280" s="193"/>
      <c r="U280" s="194"/>
      <c r="V280" s="194"/>
      <c r="W280" s="193"/>
      <c r="X280" s="194"/>
    </row>
    <row r="281" spans="1:28" ht="12" customHeight="1" x14ac:dyDescent="0.25">
      <c r="A281" s="183"/>
      <c r="B281" s="365"/>
      <c r="C281" s="399"/>
      <c r="D281" s="184"/>
      <c r="E281" s="185" t="s">
        <v>28</v>
      </c>
      <c r="F281" s="1">
        <v>70</v>
      </c>
      <c r="G281" s="2">
        <v>25.550703773401363</v>
      </c>
      <c r="H281" s="186">
        <v>1661</v>
      </c>
      <c r="I281" s="187">
        <v>25.988468006054045</v>
      </c>
      <c r="J281" s="186">
        <v>9479</v>
      </c>
      <c r="K281" s="187">
        <v>25.650490629068418</v>
      </c>
      <c r="L281" s="186">
        <v>58166</v>
      </c>
      <c r="M281" s="187">
        <v>23.054612208097421</v>
      </c>
      <c r="N281" s="188"/>
      <c r="O281" s="42">
        <v>0.22739427098215617</v>
      </c>
      <c r="P281" s="278">
        <v>0.37735380622568404</v>
      </c>
      <c r="Q281" s="196" t="s">
        <v>356</v>
      </c>
      <c r="R281" s="197">
        <v>-0.32882005797015479</v>
      </c>
      <c r="S281" s="278">
        <v>0.42314903181781538</v>
      </c>
      <c r="T281" s="196" t="s">
        <v>356</v>
      </c>
      <c r="U281" s="197">
        <v>-0.4223276957036044</v>
      </c>
      <c r="V281" s="278">
        <v>0.46338352954224626</v>
      </c>
      <c r="W281" s="196" t="s">
        <v>356</v>
      </c>
      <c r="X281" s="197">
        <v>-0.50334278252220166</v>
      </c>
    </row>
    <row r="282" spans="1:28" ht="12" customHeight="1" x14ac:dyDescent="0.25">
      <c r="A282" s="289"/>
      <c r="B282" s="365"/>
      <c r="C282" s="399"/>
      <c r="D282" s="184"/>
      <c r="E282" s="185" t="s">
        <v>27</v>
      </c>
      <c r="F282" s="1">
        <v>65</v>
      </c>
      <c r="G282" s="2">
        <v>22.739427098215618</v>
      </c>
      <c r="H282" s="186">
        <v>2435</v>
      </c>
      <c r="I282" s="187">
        <v>37.735380622568407</v>
      </c>
      <c r="J282" s="186">
        <v>15994</v>
      </c>
      <c r="K282" s="187">
        <v>42.314903181781538</v>
      </c>
      <c r="L282" s="186">
        <v>131241</v>
      </c>
      <c r="M282" s="187">
        <v>46.338352954224625</v>
      </c>
      <c r="N282" s="188"/>
      <c r="O282" s="32"/>
      <c r="P282" s="198" t="s">
        <v>277</v>
      </c>
      <c r="Q282" s="199"/>
      <c r="R282" s="199"/>
      <c r="S282" s="198" t="s">
        <v>277</v>
      </c>
      <c r="T282" s="199"/>
      <c r="U282" s="199"/>
      <c r="V282" s="198" t="s">
        <v>277</v>
      </c>
      <c r="W282" s="200"/>
      <c r="X282" s="200"/>
      <c r="Z282" s="157">
        <v>1</v>
      </c>
      <c r="AA282" s="157">
        <v>1</v>
      </c>
      <c r="AB282" s="157">
        <v>1</v>
      </c>
    </row>
    <row r="283" spans="1:28" ht="21.95" customHeight="1" x14ac:dyDescent="0.25">
      <c r="A283" s="290"/>
      <c r="B283" s="375"/>
      <c r="C283" s="400"/>
      <c r="D283" s="201"/>
      <c r="E283" s="202" t="s">
        <v>4</v>
      </c>
      <c r="F283" s="3">
        <v>278</v>
      </c>
      <c r="G283" s="4">
        <v>100</v>
      </c>
      <c r="H283" s="203">
        <v>6402</v>
      </c>
      <c r="I283" s="204">
        <v>100</v>
      </c>
      <c r="J283" s="203">
        <v>37367</v>
      </c>
      <c r="K283" s="204">
        <v>100</v>
      </c>
      <c r="L283" s="203">
        <v>265803</v>
      </c>
      <c r="M283" s="204">
        <v>100</v>
      </c>
      <c r="N283" s="188"/>
      <c r="O283" s="37"/>
      <c r="P283" s="245"/>
      <c r="Q283" s="220"/>
      <c r="R283" s="245"/>
      <c r="S283" s="245"/>
      <c r="T283" s="220"/>
      <c r="U283" s="245"/>
      <c r="V283" s="245"/>
      <c r="W283" s="220"/>
      <c r="X283" s="245"/>
    </row>
    <row r="284" spans="1:28" s="182" customFormat="1" ht="15" customHeight="1" x14ac:dyDescent="0.25">
      <c r="A284" s="178" t="s">
        <v>56</v>
      </c>
      <c r="B284" s="291"/>
      <c r="C284" s="180"/>
      <c r="D284" s="241"/>
      <c r="E284" s="179"/>
      <c r="F284" s="179"/>
      <c r="G284" s="179"/>
      <c r="H284" s="179"/>
      <c r="I284" s="179"/>
      <c r="J284" s="179"/>
      <c r="K284" s="179"/>
      <c r="L284" s="179"/>
      <c r="M284" s="179"/>
      <c r="N284" s="181"/>
      <c r="O284" s="242"/>
      <c r="P284" s="243"/>
      <c r="Q284" s="244"/>
      <c r="R284" s="243"/>
      <c r="S284" s="243"/>
      <c r="T284" s="244"/>
      <c r="U284" s="243"/>
      <c r="V284" s="243"/>
      <c r="W284" s="244"/>
      <c r="X284" s="243"/>
      <c r="Z284" s="177"/>
      <c r="AA284" s="177"/>
      <c r="AB284" s="177"/>
    </row>
    <row r="285" spans="1:28" ht="11.45" customHeight="1" x14ac:dyDescent="0.25">
      <c r="A285" s="183"/>
      <c r="B285" s="357"/>
      <c r="C285" s="360" t="s">
        <v>123</v>
      </c>
      <c r="D285" s="184">
        <v>1</v>
      </c>
      <c r="E285" s="185" t="s">
        <v>45</v>
      </c>
      <c r="F285" s="1">
        <v>122</v>
      </c>
      <c r="G285" s="2">
        <v>44.06986705510127</v>
      </c>
      <c r="H285" s="186">
        <v>3130</v>
      </c>
      <c r="I285" s="187">
        <v>50.006819969543415</v>
      </c>
      <c r="J285" s="186">
        <v>15403</v>
      </c>
      <c r="K285" s="187">
        <v>42.622660454246521</v>
      </c>
      <c r="L285" s="186">
        <v>97357</v>
      </c>
      <c r="M285" s="187">
        <v>38.943176394729647</v>
      </c>
      <c r="N285" s="188"/>
      <c r="O285" s="32"/>
      <c r="P285" s="189"/>
      <c r="Q285" s="190"/>
      <c r="R285" s="189"/>
      <c r="S285" s="189"/>
      <c r="T285" s="190"/>
      <c r="U285" s="189"/>
      <c r="V285" s="189"/>
      <c r="W285" s="190"/>
      <c r="X285" s="189"/>
    </row>
    <row r="286" spans="1:28" ht="11.45" customHeight="1" x14ac:dyDescent="0.25">
      <c r="A286" s="183"/>
      <c r="B286" s="365"/>
      <c r="C286" s="361"/>
      <c r="D286" s="184">
        <v>2</v>
      </c>
      <c r="E286" s="185" t="s">
        <v>40</v>
      </c>
      <c r="F286" s="1">
        <v>120</v>
      </c>
      <c r="G286" s="2">
        <v>44.308637707342697</v>
      </c>
      <c r="H286" s="186">
        <v>2651</v>
      </c>
      <c r="I286" s="187">
        <v>40.890200867577505</v>
      </c>
      <c r="J286" s="186">
        <v>18224</v>
      </c>
      <c r="K286" s="187">
        <v>47.617090066803378</v>
      </c>
      <c r="L286" s="186">
        <v>137808</v>
      </c>
      <c r="M286" s="187">
        <v>50.149641352618787</v>
      </c>
      <c r="N286" s="188"/>
      <c r="O286" s="33"/>
      <c r="P286" s="194"/>
      <c r="Q286" s="193"/>
      <c r="R286" s="194"/>
      <c r="S286" s="194"/>
      <c r="T286" s="193"/>
      <c r="U286" s="194"/>
      <c r="V286" s="194"/>
      <c r="W286" s="193"/>
      <c r="X286" s="194"/>
    </row>
    <row r="287" spans="1:28" ht="11.45" customHeight="1" x14ac:dyDescent="0.25">
      <c r="A287" s="183"/>
      <c r="B287" s="365"/>
      <c r="C287" s="361"/>
      <c r="D287" s="184">
        <v>3</v>
      </c>
      <c r="E287" s="185" t="s">
        <v>57</v>
      </c>
      <c r="F287" s="1">
        <v>26</v>
      </c>
      <c r="G287" s="2">
        <v>9.7521718057176194</v>
      </c>
      <c r="H287" s="186">
        <v>505</v>
      </c>
      <c r="I287" s="187">
        <v>7.5007380256048197</v>
      </c>
      <c r="J287" s="186">
        <v>3199</v>
      </c>
      <c r="K287" s="187">
        <v>8.4205176216067983</v>
      </c>
      <c r="L287" s="186">
        <v>26093</v>
      </c>
      <c r="M287" s="187">
        <v>9.3097512440856391</v>
      </c>
      <c r="N287" s="188"/>
      <c r="O287" s="31">
        <v>1.6942095161429274</v>
      </c>
      <c r="P287" s="195">
        <v>1.6069840033061433</v>
      </c>
      <c r="Q287" s="196" t="s">
        <v>355</v>
      </c>
      <c r="R287" s="197">
        <v>0.12505125556118071</v>
      </c>
      <c r="S287" s="195">
        <v>1.6847732088208807</v>
      </c>
      <c r="T287" s="196" t="s">
        <v>357</v>
      </c>
      <c r="U287" s="197">
        <v>1.383415328581785E-2</v>
      </c>
      <c r="V287" s="195">
        <v>1.7356143686645922</v>
      </c>
      <c r="W287" s="196" t="s">
        <v>357</v>
      </c>
      <c r="X287" s="197">
        <v>-5.9974957596724457E-2</v>
      </c>
    </row>
    <row r="288" spans="1:28" ht="11.45" customHeight="1" x14ac:dyDescent="0.25">
      <c r="A288" s="183"/>
      <c r="B288" s="365"/>
      <c r="C288" s="361"/>
      <c r="D288" s="184">
        <v>4</v>
      </c>
      <c r="E288" s="185" t="s">
        <v>58</v>
      </c>
      <c r="F288" s="1">
        <v>5</v>
      </c>
      <c r="G288" s="2">
        <v>1.8693234318381786</v>
      </c>
      <c r="H288" s="186">
        <v>99</v>
      </c>
      <c r="I288" s="187">
        <v>1.6022411372750796</v>
      </c>
      <c r="J288" s="186">
        <v>472</v>
      </c>
      <c r="K288" s="187">
        <v>1.3397318573542794</v>
      </c>
      <c r="L288" s="186">
        <v>4193</v>
      </c>
      <c r="M288" s="187">
        <v>1.5974310085474464</v>
      </c>
      <c r="N288" s="188"/>
      <c r="O288" s="32"/>
      <c r="P288" s="198" t="s">
        <v>275</v>
      </c>
      <c r="Q288" s="199"/>
      <c r="R288" s="199"/>
      <c r="S288" s="198" t="s">
        <v>359</v>
      </c>
      <c r="T288" s="199"/>
      <c r="U288" s="199"/>
      <c r="V288" s="198" t="s">
        <v>359</v>
      </c>
      <c r="W288" s="200"/>
      <c r="X288" s="200"/>
      <c r="Z288" s="157">
        <v>4</v>
      </c>
      <c r="AA288" s="157">
        <v>3</v>
      </c>
      <c r="AB288" s="157">
        <v>3</v>
      </c>
    </row>
    <row r="289" spans="1:28" ht="11.45" customHeight="1" x14ac:dyDescent="0.25">
      <c r="A289" s="266"/>
      <c r="B289" s="375"/>
      <c r="C289" s="376"/>
      <c r="D289" s="279"/>
      <c r="E289" s="280" t="s">
        <v>4</v>
      </c>
      <c r="F289" s="17">
        <v>273</v>
      </c>
      <c r="G289" s="18">
        <v>100</v>
      </c>
      <c r="H289" s="269">
        <v>6385</v>
      </c>
      <c r="I289" s="270">
        <v>100</v>
      </c>
      <c r="J289" s="269">
        <v>37298</v>
      </c>
      <c r="K289" s="270">
        <v>100</v>
      </c>
      <c r="L289" s="269">
        <v>265451</v>
      </c>
      <c r="M289" s="270">
        <v>100</v>
      </c>
      <c r="N289" s="188"/>
      <c r="O289" s="41"/>
      <c r="P289" s="281"/>
      <c r="Q289" s="118"/>
      <c r="R289" s="281"/>
      <c r="S289" s="281"/>
      <c r="T289" s="118"/>
      <c r="U289" s="281"/>
      <c r="V289" s="281"/>
      <c r="W289" s="118"/>
      <c r="X289" s="281"/>
    </row>
    <row r="290" spans="1:28" s="182" customFormat="1" ht="15" customHeight="1" x14ac:dyDescent="0.25">
      <c r="A290" s="178" t="s">
        <v>32</v>
      </c>
      <c r="B290" s="291"/>
      <c r="C290" s="292"/>
      <c r="D290" s="293"/>
      <c r="E290" s="291"/>
      <c r="F290" s="291"/>
      <c r="G290" s="291"/>
      <c r="H290" s="291"/>
      <c r="I290" s="291"/>
      <c r="J290" s="291"/>
      <c r="K290" s="291"/>
      <c r="L290" s="291"/>
      <c r="M290" s="291"/>
      <c r="N290" s="181"/>
      <c r="O290" s="294"/>
      <c r="P290" s="295"/>
      <c r="Q290" s="296"/>
      <c r="R290" s="295"/>
      <c r="S290" s="295"/>
      <c r="T290" s="296"/>
      <c r="U290" s="295"/>
      <c r="V290" s="295"/>
      <c r="W290" s="296"/>
      <c r="X290" s="295"/>
      <c r="Z290" s="177"/>
      <c r="AA290" s="177"/>
      <c r="AB290" s="177"/>
    </row>
    <row r="291" spans="1:28" ht="11.45" customHeight="1" x14ac:dyDescent="0.25">
      <c r="A291" s="183" t="s">
        <v>0</v>
      </c>
      <c r="B291" s="357" t="s">
        <v>36</v>
      </c>
      <c r="C291" s="360" t="s">
        <v>208</v>
      </c>
      <c r="D291" s="184">
        <v>1</v>
      </c>
      <c r="E291" s="185" t="s">
        <v>33</v>
      </c>
      <c r="F291" s="1">
        <v>4</v>
      </c>
      <c r="G291" s="2">
        <v>1.5296059961082233</v>
      </c>
      <c r="H291" s="186">
        <v>102</v>
      </c>
      <c r="I291" s="187">
        <v>1.6929699503709519</v>
      </c>
      <c r="J291" s="186">
        <v>461</v>
      </c>
      <c r="K291" s="187">
        <v>1.3589513820346968</v>
      </c>
      <c r="L291" s="186">
        <v>2924</v>
      </c>
      <c r="M291" s="187">
        <v>1.217009331291077</v>
      </c>
      <c r="N291" s="188"/>
      <c r="O291" s="32"/>
      <c r="P291" s="189"/>
      <c r="Q291" s="190"/>
      <c r="R291" s="189"/>
      <c r="S291" s="189"/>
      <c r="T291" s="190"/>
      <c r="U291" s="189"/>
      <c r="V291" s="189"/>
      <c r="W291" s="190"/>
      <c r="X291" s="189"/>
    </row>
    <row r="292" spans="1:28" ht="11.45" customHeight="1" x14ac:dyDescent="0.25">
      <c r="A292" s="183"/>
      <c r="B292" s="365"/>
      <c r="C292" s="361"/>
      <c r="D292" s="184">
        <v>2</v>
      </c>
      <c r="E292" s="185"/>
      <c r="F292" s="1">
        <v>2</v>
      </c>
      <c r="G292" s="2">
        <v>0.67648643334347947</v>
      </c>
      <c r="H292" s="186">
        <v>140</v>
      </c>
      <c r="I292" s="187">
        <v>2.1126517226442671</v>
      </c>
      <c r="J292" s="186">
        <v>668</v>
      </c>
      <c r="K292" s="187">
        <v>1.8170634067394977</v>
      </c>
      <c r="L292" s="186">
        <v>4166</v>
      </c>
      <c r="M292" s="187">
        <v>1.6434547322315196</v>
      </c>
      <c r="N292" s="188"/>
      <c r="O292" s="33"/>
      <c r="P292" s="194"/>
      <c r="Q292" s="193"/>
      <c r="R292" s="194"/>
      <c r="S292" s="194"/>
      <c r="T292" s="193"/>
      <c r="U292" s="194"/>
      <c r="V292" s="194"/>
      <c r="W292" s="193"/>
      <c r="X292" s="194"/>
    </row>
    <row r="293" spans="1:28" ht="11.45" customHeight="1" x14ac:dyDescent="0.25">
      <c r="A293" s="183"/>
      <c r="B293" s="365"/>
      <c r="C293" s="361"/>
      <c r="D293" s="184">
        <v>3</v>
      </c>
      <c r="E293" s="185"/>
      <c r="F293" s="1">
        <v>11</v>
      </c>
      <c r="G293" s="2">
        <v>4.0370517624503321</v>
      </c>
      <c r="H293" s="186">
        <v>275</v>
      </c>
      <c r="I293" s="187">
        <v>4.2012265289330895</v>
      </c>
      <c r="J293" s="186">
        <v>1489</v>
      </c>
      <c r="K293" s="187">
        <v>4.051328022184931</v>
      </c>
      <c r="L293" s="186">
        <v>9722</v>
      </c>
      <c r="M293" s="187">
        <v>3.7743803580525253</v>
      </c>
      <c r="N293" s="188"/>
      <c r="O293" s="33"/>
      <c r="P293" s="194"/>
      <c r="Q293" s="193"/>
      <c r="R293" s="194"/>
      <c r="S293" s="194"/>
      <c r="T293" s="193"/>
      <c r="U293" s="194"/>
      <c r="V293" s="194"/>
      <c r="W293" s="193"/>
      <c r="X293" s="194"/>
    </row>
    <row r="294" spans="1:28" ht="11.45" customHeight="1" x14ac:dyDescent="0.25">
      <c r="A294" s="183"/>
      <c r="B294" s="365"/>
      <c r="C294" s="361"/>
      <c r="D294" s="184">
        <v>4</v>
      </c>
      <c r="E294" s="185"/>
      <c r="F294" s="1">
        <v>26</v>
      </c>
      <c r="G294" s="2">
        <v>9.7106368171115918</v>
      </c>
      <c r="H294" s="186">
        <v>621</v>
      </c>
      <c r="I294" s="187">
        <v>9.5445909444742885</v>
      </c>
      <c r="J294" s="186">
        <v>3264</v>
      </c>
      <c r="K294" s="187">
        <v>8.7017837980869714</v>
      </c>
      <c r="L294" s="186">
        <v>22272</v>
      </c>
      <c r="M294" s="187">
        <v>8.5656030437906239</v>
      </c>
      <c r="N294" s="188"/>
      <c r="O294" s="33"/>
      <c r="P294" s="194"/>
      <c r="Q294" s="193"/>
      <c r="R294" s="194"/>
      <c r="S294" s="194"/>
      <c r="T294" s="193"/>
      <c r="U294" s="194"/>
      <c r="V294" s="194"/>
      <c r="W294" s="193"/>
      <c r="X294" s="194"/>
    </row>
    <row r="295" spans="1:28" ht="11.45" customHeight="1" x14ac:dyDescent="0.25">
      <c r="A295" s="183"/>
      <c r="B295" s="365"/>
      <c r="C295" s="361"/>
      <c r="D295" s="184">
        <v>5</v>
      </c>
      <c r="E295" s="185"/>
      <c r="F295" s="1">
        <v>59</v>
      </c>
      <c r="G295" s="2">
        <v>21.071180923710262</v>
      </c>
      <c r="H295" s="186">
        <v>1429</v>
      </c>
      <c r="I295" s="187">
        <v>21.421749770719792</v>
      </c>
      <c r="J295" s="186">
        <v>8313</v>
      </c>
      <c r="K295" s="187">
        <v>21.85109474389073</v>
      </c>
      <c r="L295" s="186">
        <v>57652</v>
      </c>
      <c r="M295" s="187">
        <v>21.583667018500375</v>
      </c>
      <c r="N295" s="188"/>
      <c r="O295" s="31">
        <v>5.7109174881954772</v>
      </c>
      <c r="P295" s="195">
        <v>5.610561532089875</v>
      </c>
      <c r="Q295" s="196" t="s">
        <v>357</v>
      </c>
      <c r="R295" s="197">
        <v>7.263307702688665E-2</v>
      </c>
      <c r="S295" s="195">
        <v>5.6563843191830117</v>
      </c>
      <c r="T295" s="196" t="s">
        <v>357</v>
      </c>
      <c r="U295" s="197">
        <v>4.0907378968894022E-2</v>
      </c>
      <c r="V295" s="195">
        <v>5.6953511506347363</v>
      </c>
      <c r="W295" s="196" t="s">
        <v>357</v>
      </c>
      <c r="X295" s="197">
        <v>1.189178431360164E-2</v>
      </c>
    </row>
    <row r="296" spans="1:28" ht="11.45" customHeight="1" x14ac:dyDescent="0.25">
      <c r="A296" s="183"/>
      <c r="B296" s="365"/>
      <c r="C296" s="361"/>
      <c r="D296" s="184">
        <v>6</v>
      </c>
      <c r="E296" s="185"/>
      <c r="F296" s="1">
        <v>75</v>
      </c>
      <c r="G296" s="2">
        <v>27.4674450534635</v>
      </c>
      <c r="H296" s="186">
        <v>1856</v>
      </c>
      <c r="I296" s="187">
        <v>28.660940051014215</v>
      </c>
      <c r="J296" s="186">
        <v>11379</v>
      </c>
      <c r="K296" s="187">
        <v>29.744418270834256</v>
      </c>
      <c r="L296" s="186">
        <v>81106</v>
      </c>
      <c r="M296" s="187">
        <v>29.837325490447142</v>
      </c>
      <c r="N296" s="188"/>
      <c r="O296" s="32"/>
      <c r="P296" s="198" t="s">
        <v>359</v>
      </c>
      <c r="Q296" s="199"/>
      <c r="R296" s="199"/>
      <c r="S296" s="198" t="s">
        <v>359</v>
      </c>
      <c r="T296" s="199"/>
      <c r="U296" s="199"/>
      <c r="V296" s="198" t="s">
        <v>359</v>
      </c>
      <c r="W296" s="200"/>
      <c r="X296" s="200"/>
      <c r="Z296" s="157">
        <v>3</v>
      </c>
      <c r="AA296" s="157">
        <v>3</v>
      </c>
      <c r="AB296" s="157">
        <v>3</v>
      </c>
    </row>
    <row r="297" spans="1:28" ht="11.45" customHeight="1" x14ac:dyDescent="0.25">
      <c r="A297" s="183"/>
      <c r="B297" s="365"/>
      <c r="C297" s="361"/>
      <c r="D297" s="184">
        <v>7</v>
      </c>
      <c r="E297" s="185" t="s">
        <v>34</v>
      </c>
      <c r="F297" s="1">
        <v>98</v>
      </c>
      <c r="G297" s="2">
        <v>34.376355391930041</v>
      </c>
      <c r="H297" s="186">
        <v>1964</v>
      </c>
      <c r="I297" s="187">
        <v>31.444887509709211</v>
      </c>
      <c r="J297" s="186">
        <v>11711</v>
      </c>
      <c r="K297" s="187">
        <v>31.459242796104149</v>
      </c>
      <c r="L297" s="186">
        <v>87491</v>
      </c>
      <c r="M297" s="187">
        <v>32.49972952866964</v>
      </c>
      <c r="N297" s="188"/>
      <c r="O297" s="32"/>
      <c r="P297" s="259"/>
      <c r="Q297" s="260"/>
      <c r="R297" s="261"/>
      <c r="S297" s="259"/>
      <c r="T297" s="260"/>
      <c r="U297" s="259"/>
      <c r="V297" s="259"/>
      <c r="W297" s="260"/>
      <c r="X297" s="259"/>
    </row>
    <row r="298" spans="1:28" ht="11.45" customHeight="1" x14ac:dyDescent="0.25">
      <c r="A298" s="183"/>
      <c r="B298" s="365"/>
      <c r="C298" s="361"/>
      <c r="D298" s="184" t="s">
        <v>224</v>
      </c>
      <c r="E298" s="185" t="s">
        <v>35</v>
      </c>
      <c r="F298" s="1">
        <v>3</v>
      </c>
      <c r="G298" s="2">
        <v>1.1312376218822957</v>
      </c>
      <c r="H298" s="186">
        <v>51</v>
      </c>
      <c r="I298" s="187">
        <v>0.92098352213495527</v>
      </c>
      <c r="J298" s="186">
        <v>332</v>
      </c>
      <c r="K298" s="187">
        <v>1.0161175801330931</v>
      </c>
      <c r="L298" s="186">
        <v>2147</v>
      </c>
      <c r="M298" s="187">
        <v>0.87883049701138471</v>
      </c>
      <c r="N298" s="188"/>
      <c r="O298" s="32"/>
      <c r="P298" s="259"/>
      <c r="Q298" s="260"/>
      <c r="R298" s="261"/>
      <c r="S298" s="259"/>
      <c r="T298" s="260"/>
      <c r="U298" s="259"/>
      <c r="V298" s="259"/>
      <c r="W298" s="260"/>
      <c r="X298" s="259"/>
    </row>
    <row r="299" spans="1:28" ht="11.45" customHeight="1" x14ac:dyDescent="0.25">
      <c r="A299" s="183"/>
      <c r="B299" s="366"/>
      <c r="C299" s="364"/>
      <c r="D299" s="201"/>
      <c r="E299" s="202" t="s">
        <v>4</v>
      </c>
      <c r="F299" s="3">
        <v>278</v>
      </c>
      <c r="G299" s="4">
        <v>100</v>
      </c>
      <c r="H299" s="203">
        <v>6438</v>
      </c>
      <c r="I299" s="204">
        <v>100</v>
      </c>
      <c r="J299" s="203">
        <v>37617</v>
      </c>
      <c r="K299" s="204">
        <v>100</v>
      </c>
      <c r="L299" s="203">
        <v>267480</v>
      </c>
      <c r="M299" s="204">
        <v>100</v>
      </c>
      <c r="N299" s="188"/>
      <c r="O299" s="37"/>
      <c r="P299" s="245"/>
      <c r="Q299" s="220"/>
      <c r="R299" s="245"/>
      <c r="S299" s="245"/>
      <c r="T299" s="220"/>
      <c r="U299" s="245"/>
      <c r="V299" s="245"/>
      <c r="W299" s="220"/>
      <c r="X299" s="245"/>
    </row>
    <row r="300" spans="1:28" ht="11.45" customHeight="1" x14ac:dyDescent="0.25">
      <c r="A300" s="183" t="s">
        <v>5</v>
      </c>
      <c r="B300" s="357" t="s">
        <v>129</v>
      </c>
      <c r="C300" s="360" t="s">
        <v>209</v>
      </c>
      <c r="D300" s="184">
        <v>1</v>
      </c>
      <c r="E300" s="185" t="s">
        <v>33</v>
      </c>
      <c r="F300" s="1">
        <v>27</v>
      </c>
      <c r="G300" s="2">
        <v>9.4577432842701654</v>
      </c>
      <c r="H300" s="186">
        <v>433</v>
      </c>
      <c r="I300" s="187">
        <v>6.9231837648091838</v>
      </c>
      <c r="J300" s="186">
        <v>2248</v>
      </c>
      <c r="K300" s="187">
        <v>6.0636253422681481</v>
      </c>
      <c r="L300" s="186">
        <v>13147</v>
      </c>
      <c r="M300" s="187">
        <v>5.3048435890367784</v>
      </c>
      <c r="N300" s="188"/>
      <c r="O300" s="32"/>
      <c r="P300" s="189"/>
      <c r="Q300" s="190"/>
      <c r="R300" s="189"/>
      <c r="S300" s="189"/>
      <c r="T300" s="190"/>
      <c r="U300" s="189"/>
      <c r="V300" s="189"/>
      <c r="W300" s="190"/>
      <c r="X300" s="189"/>
    </row>
    <row r="301" spans="1:28" ht="11.45" customHeight="1" x14ac:dyDescent="0.25">
      <c r="A301" s="183"/>
      <c r="B301" s="365"/>
      <c r="C301" s="361"/>
      <c r="D301" s="184">
        <v>2</v>
      </c>
      <c r="E301" s="185"/>
      <c r="F301" s="1">
        <v>21</v>
      </c>
      <c r="G301" s="2">
        <v>7.3450199379634444</v>
      </c>
      <c r="H301" s="186">
        <v>430</v>
      </c>
      <c r="I301" s="187">
        <v>6.3931021849927312</v>
      </c>
      <c r="J301" s="186">
        <v>2358</v>
      </c>
      <c r="K301" s="187">
        <v>6.1132222926585484</v>
      </c>
      <c r="L301" s="186">
        <v>13851</v>
      </c>
      <c r="M301" s="187">
        <v>5.3292710883722085</v>
      </c>
      <c r="N301" s="188"/>
      <c r="O301" s="33"/>
      <c r="P301" s="194"/>
      <c r="Q301" s="193"/>
      <c r="R301" s="194"/>
      <c r="S301" s="194"/>
      <c r="T301" s="193"/>
      <c r="U301" s="194"/>
      <c r="V301" s="194"/>
      <c r="W301" s="193"/>
      <c r="X301" s="194"/>
    </row>
    <row r="302" spans="1:28" ht="11.45" customHeight="1" x14ac:dyDescent="0.25">
      <c r="A302" s="183"/>
      <c r="B302" s="365"/>
      <c r="C302" s="361"/>
      <c r="D302" s="184">
        <v>3</v>
      </c>
      <c r="E302" s="185"/>
      <c r="F302" s="1">
        <v>24</v>
      </c>
      <c r="G302" s="2">
        <v>7.9905155937880741</v>
      </c>
      <c r="H302" s="186">
        <v>540</v>
      </c>
      <c r="I302" s="187">
        <v>8.234773775776846</v>
      </c>
      <c r="J302" s="186">
        <v>3153</v>
      </c>
      <c r="K302" s="187">
        <v>8.18210215677178</v>
      </c>
      <c r="L302" s="186">
        <v>19346</v>
      </c>
      <c r="M302" s="187">
        <v>7.421475192072406</v>
      </c>
      <c r="N302" s="188"/>
      <c r="O302" s="33"/>
      <c r="P302" s="194"/>
      <c r="Q302" s="193"/>
      <c r="R302" s="194"/>
      <c r="S302" s="194"/>
      <c r="T302" s="193"/>
      <c r="U302" s="194"/>
      <c r="V302" s="194"/>
      <c r="W302" s="193"/>
      <c r="X302" s="194"/>
    </row>
    <row r="303" spans="1:28" ht="11.45" customHeight="1" x14ac:dyDescent="0.25">
      <c r="A303" s="183"/>
      <c r="B303" s="365"/>
      <c r="C303" s="361"/>
      <c r="D303" s="184">
        <v>4</v>
      </c>
      <c r="E303" s="185"/>
      <c r="F303" s="1">
        <v>43</v>
      </c>
      <c r="G303" s="2">
        <v>15.802873426878749</v>
      </c>
      <c r="H303" s="186">
        <v>834</v>
      </c>
      <c r="I303" s="187">
        <v>12.732004963081293</v>
      </c>
      <c r="J303" s="186">
        <v>4898</v>
      </c>
      <c r="K303" s="187">
        <v>12.915123494176331</v>
      </c>
      <c r="L303" s="186">
        <v>30888</v>
      </c>
      <c r="M303" s="187">
        <v>11.7621496322626</v>
      </c>
      <c r="N303" s="188"/>
      <c r="O303" s="33"/>
      <c r="P303" s="194"/>
      <c r="Q303" s="193"/>
      <c r="R303" s="194"/>
      <c r="S303" s="194"/>
      <c r="T303" s="193"/>
      <c r="U303" s="194"/>
      <c r="V303" s="194"/>
      <c r="W303" s="193"/>
      <c r="X303" s="194"/>
    </row>
    <row r="304" spans="1:28" ht="11.45" customHeight="1" x14ac:dyDescent="0.25">
      <c r="A304" s="183"/>
      <c r="B304" s="365"/>
      <c r="C304" s="361"/>
      <c r="D304" s="184">
        <v>5</v>
      </c>
      <c r="E304" s="185"/>
      <c r="F304" s="1">
        <v>42</v>
      </c>
      <c r="G304" s="2">
        <v>15.569551022839734</v>
      </c>
      <c r="H304" s="186">
        <v>1125</v>
      </c>
      <c r="I304" s="187">
        <v>17.310699339658516</v>
      </c>
      <c r="J304" s="186">
        <v>6857</v>
      </c>
      <c r="K304" s="187">
        <v>17.888295397693842</v>
      </c>
      <c r="L304" s="186">
        <v>46306</v>
      </c>
      <c r="M304" s="187">
        <v>17.271750327456601</v>
      </c>
      <c r="N304" s="188"/>
      <c r="O304" s="31">
        <v>4.73949815707563</v>
      </c>
      <c r="P304" s="195">
        <v>4.9834548412983786</v>
      </c>
      <c r="Q304" s="196" t="s">
        <v>355</v>
      </c>
      <c r="R304" s="197">
        <v>-0.13038263487907367</v>
      </c>
      <c r="S304" s="195">
        <v>5.021222030956066</v>
      </c>
      <c r="T304" s="196" t="s">
        <v>355</v>
      </c>
      <c r="U304" s="197">
        <v>-0.15485991745756775</v>
      </c>
      <c r="V304" s="195">
        <v>5.1831079875051831</v>
      </c>
      <c r="W304" s="196" t="s">
        <v>356</v>
      </c>
      <c r="X304" s="197">
        <v>-0.24837461972101404</v>
      </c>
    </row>
    <row r="305" spans="1:28" ht="11.45" customHeight="1" x14ac:dyDescent="0.25">
      <c r="A305" s="183"/>
      <c r="B305" s="365"/>
      <c r="C305" s="361"/>
      <c r="D305" s="184">
        <v>6</v>
      </c>
      <c r="E305" s="185"/>
      <c r="F305" s="1">
        <v>53</v>
      </c>
      <c r="G305" s="2">
        <v>19.680932686571293</v>
      </c>
      <c r="H305" s="186">
        <v>1255</v>
      </c>
      <c r="I305" s="187">
        <v>19.360527556122442</v>
      </c>
      <c r="J305" s="186">
        <v>7674</v>
      </c>
      <c r="K305" s="187">
        <v>20.465415841696082</v>
      </c>
      <c r="L305" s="186">
        <v>56346</v>
      </c>
      <c r="M305" s="187">
        <v>20.817391454533439</v>
      </c>
      <c r="N305" s="188"/>
      <c r="O305" s="32"/>
      <c r="P305" s="198" t="s">
        <v>276</v>
      </c>
      <c r="Q305" s="199"/>
      <c r="R305" s="199"/>
      <c r="S305" s="198" t="s">
        <v>276</v>
      </c>
      <c r="T305" s="199"/>
      <c r="U305" s="199"/>
      <c r="V305" s="198" t="s">
        <v>276</v>
      </c>
      <c r="W305" s="200"/>
      <c r="X305" s="200"/>
      <c r="Z305" s="157">
        <v>2</v>
      </c>
      <c r="AA305" s="157">
        <v>2</v>
      </c>
      <c r="AB305" s="157">
        <v>2</v>
      </c>
    </row>
    <row r="306" spans="1:28" ht="11.45" customHeight="1" x14ac:dyDescent="0.25">
      <c r="A306" s="183"/>
      <c r="B306" s="365"/>
      <c r="C306" s="361"/>
      <c r="D306" s="184">
        <v>7</v>
      </c>
      <c r="E306" s="185" t="s">
        <v>34</v>
      </c>
      <c r="F306" s="1">
        <v>64</v>
      </c>
      <c r="G306" s="2">
        <v>23.097002374534885</v>
      </c>
      <c r="H306" s="186">
        <v>1718</v>
      </c>
      <c r="I306" s="187">
        <v>27.541717237642192</v>
      </c>
      <c r="J306" s="186">
        <v>9775</v>
      </c>
      <c r="K306" s="187">
        <v>26.747906082217426</v>
      </c>
      <c r="L306" s="186">
        <v>83300</v>
      </c>
      <c r="M306" s="187">
        <v>30.507695653549554</v>
      </c>
      <c r="N306" s="188"/>
      <c r="O306" s="32"/>
      <c r="P306" s="259"/>
      <c r="Q306" s="260"/>
      <c r="R306" s="261"/>
      <c r="S306" s="259"/>
      <c r="T306" s="260"/>
      <c r="U306" s="259"/>
      <c r="V306" s="259"/>
      <c r="W306" s="260"/>
      <c r="X306" s="259"/>
    </row>
    <row r="307" spans="1:28" ht="11.45" customHeight="1" x14ac:dyDescent="0.25">
      <c r="A307" s="183"/>
      <c r="B307" s="365"/>
      <c r="C307" s="361"/>
      <c r="D307" s="184" t="s">
        <v>224</v>
      </c>
      <c r="E307" s="185" t="s">
        <v>35</v>
      </c>
      <c r="F307" s="1">
        <v>3</v>
      </c>
      <c r="G307" s="2">
        <v>1.0563616731533607</v>
      </c>
      <c r="H307" s="186">
        <v>88</v>
      </c>
      <c r="I307" s="187">
        <v>1.5039911779174684</v>
      </c>
      <c r="J307" s="186">
        <v>579</v>
      </c>
      <c r="K307" s="187">
        <v>1.6243093925264616</v>
      </c>
      <c r="L307" s="186">
        <v>3749</v>
      </c>
      <c r="M307" s="187">
        <v>1.5854230627144514</v>
      </c>
      <c r="N307" s="188"/>
      <c r="O307" s="32"/>
      <c r="P307" s="259"/>
      <c r="Q307" s="260"/>
      <c r="R307" s="261"/>
      <c r="S307" s="259"/>
      <c r="T307" s="260"/>
      <c r="U307" s="259"/>
      <c r="V307" s="259"/>
      <c r="W307" s="260"/>
      <c r="X307" s="259"/>
    </row>
    <row r="308" spans="1:28" ht="11.45" customHeight="1" x14ac:dyDescent="0.25">
      <c r="A308" s="183"/>
      <c r="B308" s="366"/>
      <c r="C308" s="364"/>
      <c r="D308" s="201"/>
      <c r="E308" s="202" t="s">
        <v>4</v>
      </c>
      <c r="F308" s="3">
        <v>277</v>
      </c>
      <c r="G308" s="4">
        <v>100</v>
      </c>
      <c r="H308" s="203">
        <v>6423</v>
      </c>
      <c r="I308" s="204">
        <v>100</v>
      </c>
      <c r="J308" s="203">
        <v>37542</v>
      </c>
      <c r="K308" s="204">
        <v>100</v>
      </c>
      <c r="L308" s="203">
        <v>266933</v>
      </c>
      <c r="M308" s="204">
        <v>100</v>
      </c>
      <c r="N308" s="188"/>
      <c r="O308" s="37"/>
      <c r="P308" s="245"/>
      <c r="Q308" s="220"/>
      <c r="R308" s="245"/>
      <c r="S308" s="245"/>
      <c r="T308" s="220"/>
      <c r="U308" s="245"/>
      <c r="V308" s="245"/>
      <c r="W308" s="220"/>
      <c r="X308" s="245"/>
    </row>
    <row r="309" spans="1:28" ht="11.45" customHeight="1" x14ac:dyDescent="0.25">
      <c r="A309" s="183" t="s">
        <v>14</v>
      </c>
      <c r="B309" s="357" t="s">
        <v>130</v>
      </c>
      <c r="C309" s="360" t="s">
        <v>210</v>
      </c>
      <c r="D309" s="184">
        <v>1</v>
      </c>
      <c r="E309" s="185" t="s">
        <v>33</v>
      </c>
      <c r="F309" s="1">
        <v>9</v>
      </c>
      <c r="G309" s="2">
        <v>3.2931216626960707</v>
      </c>
      <c r="H309" s="186">
        <v>138</v>
      </c>
      <c r="I309" s="187">
        <v>2.3325438148814639</v>
      </c>
      <c r="J309" s="186">
        <v>677</v>
      </c>
      <c r="K309" s="187">
        <v>2.0403393004547947</v>
      </c>
      <c r="L309" s="186">
        <v>3866</v>
      </c>
      <c r="M309" s="187">
        <v>1.6892506847160722</v>
      </c>
      <c r="N309" s="188"/>
      <c r="O309" s="32"/>
      <c r="P309" s="189"/>
      <c r="Q309" s="190"/>
      <c r="R309" s="189"/>
      <c r="S309" s="189"/>
      <c r="T309" s="190"/>
      <c r="U309" s="189"/>
      <c r="V309" s="189"/>
      <c r="W309" s="190"/>
      <c r="X309" s="189"/>
    </row>
    <row r="310" spans="1:28" ht="11.45" customHeight="1" x14ac:dyDescent="0.25">
      <c r="A310" s="183"/>
      <c r="B310" s="365"/>
      <c r="C310" s="361"/>
      <c r="D310" s="184">
        <v>2</v>
      </c>
      <c r="E310" s="185"/>
      <c r="F310" s="1">
        <v>13</v>
      </c>
      <c r="G310" s="2">
        <v>4.671015809688182</v>
      </c>
      <c r="H310" s="186">
        <v>196</v>
      </c>
      <c r="I310" s="187">
        <v>2.9416583818041024</v>
      </c>
      <c r="J310" s="186">
        <v>946</v>
      </c>
      <c r="K310" s="187">
        <v>2.613737940565493</v>
      </c>
      <c r="L310" s="186">
        <v>5542</v>
      </c>
      <c r="M310" s="187">
        <v>2.285554840752861</v>
      </c>
      <c r="N310" s="188"/>
      <c r="O310" s="33"/>
      <c r="P310" s="194"/>
      <c r="Q310" s="193"/>
      <c r="R310" s="194"/>
      <c r="S310" s="194"/>
      <c r="T310" s="193"/>
      <c r="U310" s="194"/>
      <c r="V310" s="194"/>
      <c r="W310" s="193"/>
      <c r="X310" s="194"/>
    </row>
    <row r="311" spans="1:28" ht="11.45" customHeight="1" x14ac:dyDescent="0.25">
      <c r="A311" s="183"/>
      <c r="B311" s="365"/>
      <c r="C311" s="361"/>
      <c r="D311" s="184">
        <v>3</v>
      </c>
      <c r="E311" s="185"/>
      <c r="F311" s="1">
        <v>21</v>
      </c>
      <c r="G311" s="2">
        <v>7.2558968552707892</v>
      </c>
      <c r="H311" s="186">
        <v>371</v>
      </c>
      <c r="I311" s="187">
        <v>5.6969923157417499</v>
      </c>
      <c r="J311" s="186">
        <v>1865</v>
      </c>
      <c r="K311" s="187">
        <v>5.1853582788334567</v>
      </c>
      <c r="L311" s="186">
        <v>11364</v>
      </c>
      <c r="M311" s="187">
        <v>4.5885202805717631</v>
      </c>
      <c r="N311" s="188"/>
      <c r="O311" s="33"/>
      <c r="P311" s="194"/>
      <c r="Q311" s="193"/>
      <c r="R311" s="194"/>
      <c r="S311" s="194"/>
      <c r="T311" s="193"/>
      <c r="U311" s="194"/>
      <c r="V311" s="194"/>
      <c r="W311" s="193"/>
      <c r="X311" s="194"/>
    </row>
    <row r="312" spans="1:28" ht="11.45" customHeight="1" x14ac:dyDescent="0.25">
      <c r="A312" s="183"/>
      <c r="B312" s="365"/>
      <c r="C312" s="361"/>
      <c r="D312" s="184">
        <v>4</v>
      </c>
      <c r="E312" s="185"/>
      <c r="F312" s="1">
        <v>36</v>
      </c>
      <c r="G312" s="2">
        <v>12.607187400210822</v>
      </c>
      <c r="H312" s="186">
        <v>706</v>
      </c>
      <c r="I312" s="187">
        <v>10.716640917212226</v>
      </c>
      <c r="J312" s="186">
        <v>4163</v>
      </c>
      <c r="K312" s="187">
        <v>11.226341926438762</v>
      </c>
      <c r="L312" s="186">
        <v>26294</v>
      </c>
      <c r="M312" s="187">
        <v>10.27669419466568</v>
      </c>
      <c r="N312" s="188"/>
      <c r="O312" s="33"/>
      <c r="P312" s="194"/>
      <c r="Q312" s="193"/>
      <c r="R312" s="194"/>
      <c r="S312" s="194"/>
      <c r="T312" s="193"/>
      <c r="U312" s="194"/>
      <c r="V312" s="194"/>
      <c r="W312" s="193"/>
      <c r="X312" s="194"/>
    </row>
    <row r="313" spans="1:28" ht="11.45" customHeight="1" x14ac:dyDescent="0.25">
      <c r="A313" s="183"/>
      <c r="B313" s="365"/>
      <c r="C313" s="361"/>
      <c r="D313" s="184">
        <v>5</v>
      </c>
      <c r="E313" s="185"/>
      <c r="F313" s="1">
        <v>44</v>
      </c>
      <c r="G313" s="2">
        <v>15.577321268937979</v>
      </c>
      <c r="H313" s="186">
        <v>1391</v>
      </c>
      <c r="I313" s="187">
        <v>21.703194412647019</v>
      </c>
      <c r="J313" s="186">
        <v>8506</v>
      </c>
      <c r="K313" s="187">
        <v>22.557091328857997</v>
      </c>
      <c r="L313" s="186">
        <v>57054</v>
      </c>
      <c r="M313" s="187">
        <v>21.579472754301008</v>
      </c>
      <c r="N313" s="188"/>
      <c r="O313" s="31">
        <v>5.2720956122381999</v>
      </c>
      <c r="P313" s="195">
        <v>5.4289034414964057</v>
      </c>
      <c r="Q313" s="196" t="s">
        <v>357</v>
      </c>
      <c r="R313" s="197">
        <v>-0.10570666171027178</v>
      </c>
      <c r="S313" s="195">
        <v>5.4358608702831033</v>
      </c>
      <c r="T313" s="196" t="s">
        <v>357</v>
      </c>
      <c r="U313" s="197">
        <v>-0.11496817554212732</v>
      </c>
      <c r="V313" s="195">
        <v>5.5454832241480903</v>
      </c>
      <c r="W313" s="196" t="s">
        <v>354</v>
      </c>
      <c r="X313" s="197">
        <v>-0.19715600147054055</v>
      </c>
    </row>
    <row r="314" spans="1:28" ht="11.45" customHeight="1" x14ac:dyDescent="0.25">
      <c r="A314" s="183"/>
      <c r="B314" s="365"/>
      <c r="C314" s="361"/>
      <c r="D314" s="184">
        <v>6</v>
      </c>
      <c r="E314" s="185"/>
      <c r="F314" s="1">
        <v>84</v>
      </c>
      <c r="G314" s="2">
        <v>30.638547009128629</v>
      </c>
      <c r="H314" s="186">
        <v>1852</v>
      </c>
      <c r="I314" s="187">
        <v>28.717304839037876</v>
      </c>
      <c r="J314" s="186">
        <v>11487</v>
      </c>
      <c r="K314" s="187">
        <v>30.331964977179744</v>
      </c>
      <c r="L314" s="186">
        <v>82337</v>
      </c>
      <c r="M314" s="187">
        <v>30.424146598799041</v>
      </c>
      <c r="N314" s="188"/>
      <c r="O314" s="32"/>
      <c r="P314" s="198" t="s">
        <v>359</v>
      </c>
      <c r="Q314" s="199"/>
      <c r="R314" s="199"/>
      <c r="S314" s="198" t="s">
        <v>359</v>
      </c>
      <c r="T314" s="199"/>
      <c r="U314" s="199"/>
      <c r="V314" s="198" t="s">
        <v>276</v>
      </c>
      <c r="W314" s="200"/>
      <c r="X314" s="200"/>
      <c r="Z314" s="157">
        <v>3</v>
      </c>
      <c r="AA314" s="157">
        <v>3</v>
      </c>
      <c r="AB314" s="157">
        <v>2</v>
      </c>
    </row>
    <row r="315" spans="1:28" ht="11.45" customHeight="1" x14ac:dyDescent="0.25">
      <c r="A315" s="183"/>
      <c r="B315" s="365"/>
      <c r="C315" s="361"/>
      <c r="D315" s="184">
        <v>7</v>
      </c>
      <c r="E315" s="185" t="s">
        <v>34</v>
      </c>
      <c r="F315" s="1">
        <v>70</v>
      </c>
      <c r="G315" s="2">
        <v>25.356014139993917</v>
      </c>
      <c r="H315" s="186">
        <v>1688</v>
      </c>
      <c r="I315" s="187">
        <v>27.035883816359362</v>
      </c>
      <c r="J315" s="186">
        <v>9414</v>
      </c>
      <c r="K315" s="187">
        <v>25.254583803220342</v>
      </c>
      <c r="L315" s="186">
        <v>76995</v>
      </c>
      <c r="M315" s="187">
        <v>28.385559320116922</v>
      </c>
      <c r="N315" s="188"/>
      <c r="O315" s="32"/>
      <c r="P315" s="259"/>
      <c r="Q315" s="260"/>
      <c r="R315" s="261"/>
      <c r="S315" s="259"/>
      <c r="T315" s="260"/>
      <c r="U315" s="259"/>
      <c r="V315" s="259"/>
      <c r="W315" s="260"/>
      <c r="X315" s="259"/>
    </row>
    <row r="316" spans="1:28" ht="11.45" customHeight="1" x14ac:dyDescent="0.25">
      <c r="A316" s="183"/>
      <c r="B316" s="365"/>
      <c r="C316" s="361"/>
      <c r="D316" s="184" t="s">
        <v>224</v>
      </c>
      <c r="E316" s="185" t="s">
        <v>35</v>
      </c>
      <c r="F316" s="1">
        <v>2</v>
      </c>
      <c r="G316" s="2">
        <v>0.60089585407332702</v>
      </c>
      <c r="H316" s="186">
        <v>48</v>
      </c>
      <c r="I316" s="187">
        <v>0.8557815023169667</v>
      </c>
      <c r="J316" s="186">
        <v>261</v>
      </c>
      <c r="K316" s="187">
        <v>0.79058244445824111</v>
      </c>
      <c r="L316" s="186">
        <v>1803</v>
      </c>
      <c r="M316" s="187">
        <v>0.77080132607365637</v>
      </c>
      <c r="N316" s="188"/>
      <c r="O316" s="32"/>
      <c r="P316" s="259"/>
      <c r="Q316" s="260"/>
      <c r="R316" s="261"/>
      <c r="S316" s="259"/>
      <c r="T316" s="260"/>
      <c r="U316" s="259"/>
      <c r="V316" s="259"/>
      <c r="W316" s="260"/>
      <c r="X316" s="259"/>
    </row>
    <row r="317" spans="1:28" ht="11.45" customHeight="1" x14ac:dyDescent="0.25">
      <c r="A317" s="111"/>
      <c r="B317" s="366"/>
      <c r="C317" s="364"/>
      <c r="D317" s="201"/>
      <c r="E317" s="202" t="s">
        <v>4</v>
      </c>
      <c r="F317" s="3">
        <v>279</v>
      </c>
      <c r="G317" s="4">
        <v>100</v>
      </c>
      <c r="H317" s="203">
        <v>6390</v>
      </c>
      <c r="I317" s="204">
        <v>100</v>
      </c>
      <c r="J317" s="203">
        <v>37319</v>
      </c>
      <c r="K317" s="204">
        <v>100</v>
      </c>
      <c r="L317" s="203">
        <v>265255</v>
      </c>
      <c r="M317" s="204">
        <v>100</v>
      </c>
      <c r="N317" s="188"/>
      <c r="O317" s="37"/>
      <c r="P317" s="245"/>
      <c r="Q317" s="220"/>
      <c r="R317" s="245"/>
      <c r="S317" s="245"/>
      <c r="T317" s="220"/>
      <c r="U317" s="245"/>
      <c r="V317" s="245"/>
      <c r="W317" s="220"/>
      <c r="X317" s="245"/>
    </row>
    <row r="318" spans="1:28" ht="11.45" customHeight="1" x14ac:dyDescent="0.25">
      <c r="A318" s="183" t="s">
        <v>15</v>
      </c>
      <c r="B318" s="369" t="s">
        <v>131</v>
      </c>
      <c r="C318" s="370" t="s">
        <v>211</v>
      </c>
      <c r="D318" s="221">
        <v>1</v>
      </c>
      <c r="E318" s="222" t="s">
        <v>33</v>
      </c>
      <c r="F318" s="7">
        <v>23</v>
      </c>
      <c r="G318" s="8">
        <v>8.0705682731386332</v>
      </c>
      <c r="H318" s="223">
        <v>420</v>
      </c>
      <c r="I318" s="224">
        <v>6.7109473139312215</v>
      </c>
      <c r="J318" s="223">
        <v>2041</v>
      </c>
      <c r="K318" s="224">
        <v>5.627021462252725</v>
      </c>
      <c r="L318" s="223">
        <v>13449</v>
      </c>
      <c r="M318" s="224">
        <v>5.3685231685682595</v>
      </c>
      <c r="N318" s="188"/>
      <c r="O318" s="38"/>
      <c r="P318" s="246"/>
      <c r="Q318" s="247"/>
      <c r="R318" s="246"/>
      <c r="S318" s="246"/>
      <c r="T318" s="247"/>
      <c r="U318" s="246"/>
      <c r="V318" s="246"/>
      <c r="W318" s="247"/>
      <c r="X318" s="246"/>
    </row>
    <row r="319" spans="1:28" ht="11.45" customHeight="1" x14ac:dyDescent="0.25">
      <c r="A319" s="183"/>
      <c r="B319" s="365"/>
      <c r="C319" s="361"/>
      <c r="D319" s="184">
        <v>2</v>
      </c>
      <c r="E319" s="185"/>
      <c r="F319" s="1">
        <v>17</v>
      </c>
      <c r="G319" s="2">
        <v>6.0201078147570302</v>
      </c>
      <c r="H319" s="186">
        <v>323</v>
      </c>
      <c r="I319" s="187">
        <v>5.0505855340346502</v>
      </c>
      <c r="J319" s="186">
        <v>1933</v>
      </c>
      <c r="K319" s="187">
        <v>5.0907491699674425</v>
      </c>
      <c r="L319" s="186">
        <v>13076</v>
      </c>
      <c r="M319" s="187">
        <v>4.935675653103555</v>
      </c>
      <c r="N319" s="188"/>
      <c r="O319" s="33"/>
      <c r="P319" s="194"/>
      <c r="Q319" s="193"/>
      <c r="R319" s="194"/>
      <c r="S319" s="194"/>
      <c r="T319" s="193"/>
      <c r="U319" s="194"/>
      <c r="V319" s="194"/>
      <c r="W319" s="193"/>
      <c r="X319" s="194"/>
    </row>
    <row r="320" spans="1:28" ht="11.45" customHeight="1" x14ac:dyDescent="0.25">
      <c r="A320" s="183"/>
      <c r="B320" s="365"/>
      <c r="C320" s="361"/>
      <c r="D320" s="184">
        <v>3</v>
      </c>
      <c r="E320" s="185"/>
      <c r="F320" s="1">
        <v>29</v>
      </c>
      <c r="G320" s="2">
        <v>9.7217500326623529</v>
      </c>
      <c r="H320" s="186">
        <v>461</v>
      </c>
      <c r="I320" s="187">
        <v>7.1608486438307359</v>
      </c>
      <c r="J320" s="186">
        <v>2855</v>
      </c>
      <c r="K320" s="187">
        <v>7.4354953956798475</v>
      </c>
      <c r="L320" s="186">
        <v>19239</v>
      </c>
      <c r="M320" s="187">
        <v>7.1133594383092138</v>
      </c>
      <c r="N320" s="188"/>
      <c r="O320" s="33"/>
      <c r="P320" s="194"/>
      <c r="Q320" s="193"/>
      <c r="R320" s="194"/>
      <c r="S320" s="194"/>
      <c r="T320" s="193"/>
      <c r="U320" s="194"/>
      <c r="V320" s="194"/>
      <c r="W320" s="193"/>
      <c r="X320" s="194"/>
    </row>
    <row r="321" spans="1:28" ht="11.45" customHeight="1" x14ac:dyDescent="0.25">
      <c r="A321" s="183"/>
      <c r="B321" s="365"/>
      <c r="C321" s="361"/>
      <c r="D321" s="184">
        <v>4</v>
      </c>
      <c r="E321" s="185"/>
      <c r="F321" s="1">
        <v>36</v>
      </c>
      <c r="G321" s="2">
        <v>13.46285157093482</v>
      </c>
      <c r="H321" s="186">
        <v>781</v>
      </c>
      <c r="I321" s="187">
        <v>11.756651513846281</v>
      </c>
      <c r="J321" s="186">
        <v>5078</v>
      </c>
      <c r="K321" s="187">
        <v>12.965108522767213</v>
      </c>
      <c r="L321" s="186">
        <v>33833</v>
      </c>
      <c r="M321" s="187">
        <v>12.4690081898265</v>
      </c>
      <c r="N321" s="188"/>
      <c r="O321" s="33"/>
      <c r="P321" s="194"/>
      <c r="Q321" s="193"/>
      <c r="R321" s="194"/>
      <c r="S321" s="194"/>
      <c r="T321" s="193"/>
      <c r="U321" s="194"/>
      <c r="V321" s="194"/>
      <c r="W321" s="193"/>
      <c r="X321" s="194"/>
    </row>
    <row r="322" spans="1:28" ht="11.45" customHeight="1" x14ac:dyDescent="0.25">
      <c r="A322" s="183"/>
      <c r="B322" s="365"/>
      <c r="C322" s="361"/>
      <c r="D322" s="184">
        <v>5</v>
      </c>
      <c r="E322" s="185"/>
      <c r="F322" s="1">
        <v>48</v>
      </c>
      <c r="G322" s="2">
        <v>17.517601402473517</v>
      </c>
      <c r="H322" s="186">
        <v>1086</v>
      </c>
      <c r="I322" s="187">
        <v>16.642733803066438</v>
      </c>
      <c r="J322" s="186">
        <v>6838</v>
      </c>
      <c r="K322" s="187">
        <v>17.732532962320292</v>
      </c>
      <c r="L322" s="186">
        <v>48419</v>
      </c>
      <c r="M322" s="187">
        <v>17.633013420980582</v>
      </c>
      <c r="N322" s="188"/>
      <c r="O322" s="31">
        <v>4.5613472505645225</v>
      </c>
      <c r="P322" s="195">
        <v>4.734718830817247</v>
      </c>
      <c r="Q322" s="196" t="s">
        <v>357</v>
      </c>
      <c r="R322" s="197">
        <v>-9.4237862683854035E-2</v>
      </c>
      <c r="S322" s="195">
        <v>4.7878240614565808</v>
      </c>
      <c r="T322" s="196" t="s">
        <v>357</v>
      </c>
      <c r="U322" s="197">
        <v>-0.1283825062418939</v>
      </c>
      <c r="V322" s="195">
        <v>4.8592007847681842</v>
      </c>
      <c r="W322" s="196" t="s">
        <v>355</v>
      </c>
      <c r="X322" s="197">
        <v>-0.1692577713506517</v>
      </c>
    </row>
    <row r="323" spans="1:28" ht="11.45" customHeight="1" x14ac:dyDescent="0.25">
      <c r="A323" s="183"/>
      <c r="B323" s="365"/>
      <c r="C323" s="361"/>
      <c r="D323" s="184">
        <v>6</v>
      </c>
      <c r="E323" s="185"/>
      <c r="F323" s="1">
        <v>39</v>
      </c>
      <c r="G323" s="2">
        <v>14.261971940924198</v>
      </c>
      <c r="H323" s="186">
        <v>1014</v>
      </c>
      <c r="I323" s="187">
        <v>15.839093417487165</v>
      </c>
      <c r="J323" s="186">
        <v>6626</v>
      </c>
      <c r="K323" s="187">
        <v>17.474687707756921</v>
      </c>
      <c r="L323" s="186">
        <v>49335</v>
      </c>
      <c r="M323" s="187">
        <v>17.94625891576495</v>
      </c>
      <c r="N323" s="188"/>
      <c r="O323" s="32"/>
      <c r="P323" s="198" t="s">
        <v>359</v>
      </c>
      <c r="Q323" s="199"/>
      <c r="R323" s="199"/>
      <c r="S323" s="198" t="s">
        <v>359</v>
      </c>
      <c r="T323" s="199"/>
      <c r="U323" s="199"/>
      <c r="V323" s="198" t="s">
        <v>276</v>
      </c>
      <c r="W323" s="200"/>
      <c r="X323" s="200"/>
      <c r="Z323" s="157">
        <v>3</v>
      </c>
      <c r="AA323" s="157">
        <v>3</v>
      </c>
      <c r="AB323" s="157">
        <v>2</v>
      </c>
    </row>
    <row r="324" spans="1:28" ht="11.45" customHeight="1" x14ac:dyDescent="0.25">
      <c r="A324" s="183"/>
      <c r="B324" s="365"/>
      <c r="C324" s="361"/>
      <c r="D324" s="184">
        <v>7</v>
      </c>
      <c r="E324" s="185" t="s">
        <v>34</v>
      </c>
      <c r="F324" s="1">
        <v>44</v>
      </c>
      <c r="G324" s="2">
        <v>15.86772695407603</v>
      </c>
      <c r="H324" s="186">
        <v>972</v>
      </c>
      <c r="I324" s="187">
        <v>15.662256357899452</v>
      </c>
      <c r="J324" s="186">
        <v>5592</v>
      </c>
      <c r="K324" s="187">
        <v>15.400696190684164</v>
      </c>
      <c r="L324" s="186">
        <v>45101</v>
      </c>
      <c r="M324" s="187">
        <v>16.728822022952329</v>
      </c>
      <c r="N324" s="188"/>
      <c r="O324" s="32"/>
      <c r="P324" s="259"/>
      <c r="Q324" s="260"/>
      <c r="R324" s="261"/>
      <c r="S324" s="259"/>
      <c r="T324" s="260"/>
      <c r="U324" s="259"/>
      <c r="V324" s="259"/>
      <c r="W324" s="260"/>
      <c r="X324" s="259"/>
    </row>
    <row r="325" spans="1:28" ht="11.45" customHeight="1" x14ac:dyDescent="0.25">
      <c r="A325" s="183"/>
      <c r="B325" s="365"/>
      <c r="C325" s="361"/>
      <c r="D325" s="184" t="s">
        <v>224</v>
      </c>
      <c r="E325" s="185" t="s">
        <v>35</v>
      </c>
      <c r="F325" s="1">
        <v>41</v>
      </c>
      <c r="G325" s="2">
        <v>15.077422011033144</v>
      </c>
      <c r="H325" s="186">
        <v>1344</v>
      </c>
      <c r="I325" s="187">
        <v>21.176883415904612</v>
      </c>
      <c r="J325" s="186">
        <v>6466</v>
      </c>
      <c r="K325" s="187">
        <v>18.273708588579922</v>
      </c>
      <c r="L325" s="186">
        <v>43500</v>
      </c>
      <c r="M325" s="187">
        <v>17.805339190496394</v>
      </c>
      <c r="N325" s="188"/>
      <c r="O325" s="32"/>
      <c r="P325" s="259"/>
      <c r="Q325" s="260"/>
      <c r="R325" s="261"/>
      <c r="S325" s="259"/>
      <c r="T325" s="260"/>
      <c r="U325" s="259"/>
      <c r="V325" s="259"/>
      <c r="W325" s="260"/>
      <c r="X325" s="259"/>
    </row>
    <row r="326" spans="1:28" ht="11.45" customHeight="1" x14ac:dyDescent="0.25">
      <c r="A326" s="183"/>
      <c r="B326" s="366"/>
      <c r="C326" s="364"/>
      <c r="D326" s="201"/>
      <c r="E326" s="202" t="s">
        <v>4</v>
      </c>
      <c r="F326" s="3">
        <v>277</v>
      </c>
      <c r="G326" s="4">
        <v>100</v>
      </c>
      <c r="H326" s="203">
        <v>6401</v>
      </c>
      <c r="I326" s="204">
        <v>100</v>
      </c>
      <c r="J326" s="203">
        <v>37429</v>
      </c>
      <c r="K326" s="204">
        <v>100</v>
      </c>
      <c r="L326" s="203">
        <v>265952</v>
      </c>
      <c r="M326" s="204">
        <v>100</v>
      </c>
      <c r="N326" s="188"/>
      <c r="O326" s="37"/>
      <c r="P326" s="245"/>
      <c r="Q326" s="220"/>
      <c r="R326" s="245"/>
      <c r="S326" s="245"/>
      <c r="T326" s="220"/>
      <c r="U326" s="245"/>
      <c r="V326" s="245"/>
      <c r="W326" s="220"/>
      <c r="X326" s="245"/>
    </row>
    <row r="327" spans="1:28" ht="11.45" customHeight="1" x14ac:dyDescent="0.25">
      <c r="A327" s="183" t="s">
        <v>16</v>
      </c>
      <c r="B327" s="357" t="s">
        <v>132</v>
      </c>
      <c r="C327" s="360" t="s">
        <v>212</v>
      </c>
      <c r="D327" s="184">
        <v>1</v>
      </c>
      <c r="E327" s="185" t="s">
        <v>33</v>
      </c>
      <c r="F327" s="1">
        <v>31</v>
      </c>
      <c r="G327" s="2">
        <v>10.812527511026019</v>
      </c>
      <c r="H327" s="186">
        <v>481</v>
      </c>
      <c r="I327" s="187">
        <v>7.9114673933820514</v>
      </c>
      <c r="J327" s="186">
        <v>2276</v>
      </c>
      <c r="K327" s="187">
        <v>6.4053799645558964</v>
      </c>
      <c r="L327" s="186">
        <v>15141</v>
      </c>
      <c r="M327" s="187">
        <v>6.1313923304093336</v>
      </c>
      <c r="N327" s="188"/>
      <c r="O327" s="32"/>
      <c r="P327" s="189"/>
      <c r="Q327" s="190"/>
      <c r="R327" s="189"/>
      <c r="S327" s="189"/>
      <c r="T327" s="190"/>
      <c r="U327" s="189"/>
      <c r="V327" s="189"/>
      <c r="W327" s="190"/>
      <c r="X327" s="189"/>
    </row>
    <row r="328" spans="1:28" ht="11.45" customHeight="1" x14ac:dyDescent="0.25">
      <c r="A328" s="183"/>
      <c r="B328" s="365"/>
      <c r="C328" s="361"/>
      <c r="D328" s="184">
        <v>2</v>
      </c>
      <c r="E328" s="185"/>
      <c r="F328" s="1">
        <v>23</v>
      </c>
      <c r="G328" s="2">
        <v>8.1298830168258416</v>
      </c>
      <c r="H328" s="186">
        <v>387</v>
      </c>
      <c r="I328" s="187">
        <v>5.9590162105915789</v>
      </c>
      <c r="J328" s="186">
        <v>2285</v>
      </c>
      <c r="K328" s="187">
        <v>6.1110766196440345</v>
      </c>
      <c r="L328" s="186">
        <v>15692</v>
      </c>
      <c r="M328" s="187">
        <v>5.9840776897045727</v>
      </c>
      <c r="N328" s="188"/>
      <c r="O328" s="33"/>
      <c r="P328" s="194"/>
      <c r="Q328" s="193"/>
      <c r="R328" s="194"/>
      <c r="S328" s="194"/>
      <c r="T328" s="193"/>
      <c r="U328" s="194"/>
      <c r="V328" s="194"/>
      <c r="W328" s="193"/>
      <c r="X328" s="194"/>
    </row>
    <row r="329" spans="1:28" ht="11.45" customHeight="1" x14ac:dyDescent="0.25">
      <c r="A329" s="183"/>
      <c r="B329" s="365"/>
      <c r="C329" s="361"/>
      <c r="D329" s="184">
        <v>3</v>
      </c>
      <c r="E329" s="185"/>
      <c r="F329" s="1">
        <v>33</v>
      </c>
      <c r="G329" s="2">
        <v>11.595701251190858</v>
      </c>
      <c r="H329" s="186">
        <v>616</v>
      </c>
      <c r="I329" s="187">
        <v>9.4027215649180569</v>
      </c>
      <c r="J329" s="186">
        <v>3372</v>
      </c>
      <c r="K329" s="187">
        <v>8.8321148238921712</v>
      </c>
      <c r="L329" s="186">
        <v>23050</v>
      </c>
      <c r="M329" s="187">
        <v>8.6639727548293912</v>
      </c>
      <c r="N329" s="188"/>
      <c r="O329" s="33"/>
      <c r="P329" s="194"/>
      <c r="Q329" s="193"/>
      <c r="R329" s="194"/>
      <c r="S329" s="194"/>
      <c r="T329" s="193"/>
      <c r="U329" s="194"/>
      <c r="V329" s="194"/>
      <c r="W329" s="193"/>
      <c r="X329" s="194"/>
    </row>
    <row r="330" spans="1:28" ht="11.45" customHeight="1" x14ac:dyDescent="0.25">
      <c r="A330" s="183"/>
      <c r="B330" s="365"/>
      <c r="C330" s="361"/>
      <c r="D330" s="184">
        <v>4</v>
      </c>
      <c r="E330" s="185"/>
      <c r="F330" s="1">
        <v>39</v>
      </c>
      <c r="G330" s="2">
        <v>13.861615211925141</v>
      </c>
      <c r="H330" s="186">
        <v>981</v>
      </c>
      <c r="I330" s="187">
        <v>14.890046600362661</v>
      </c>
      <c r="J330" s="186">
        <v>5850</v>
      </c>
      <c r="K330" s="187">
        <v>15.574578200158291</v>
      </c>
      <c r="L330" s="186">
        <v>39703</v>
      </c>
      <c r="M330" s="187">
        <v>14.798985586265934</v>
      </c>
      <c r="N330" s="188"/>
      <c r="O330" s="33"/>
      <c r="P330" s="194"/>
      <c r="Q330" s="193"/>
      <c r="R330" s="194"/>
      <c r="S330" s="194"/>
      <c r="T330" s="193"/>
      <c r="U330" s="194"/>
      <c r="V330" s="194"/>
      <c r="W330" s="193"/>
      <c r="X330" s="194"/>
    </row>
    <row r="331" spans="1:28" ht="11.45" customHeight="1" x14ac:dyDescent="0.25">
      <c r="A331" s="183"/>
      <c r="B331" s="365"/>
      <c r="C331" s="361"/>
      <c r="D331" s="184">
        <v>5</v>
      </c>
      <c r="E331" s="185"/>
      <c r="F331" s="1">
        <v>44</v>
      </c>
      <c r="G331" s="2">
        <v>16.322589378133546</v>
      </c>
      <c r="H331" s="186">
        <v>1244</v>
      </c>
      <c r="I331" s="187">
        <v>19.351267828355333</v>
      </c>
      <c r="J331" s="186">
        <v>7993</v>
      </c>
      <c r="K331" s="187">
        <v>20.889259549331079</v>
      </c>
      <c r="L331" s="186">
        <v>55526</v>
      </c>
      <c r="M331" s="187">
        <v>20.387688977533607</v>
      </c>
      <c r="N331" s="188"/>
      <c r="O331" s="31">
        <v>4.4627828504639</v>
      </c>
      <c r="P331" s="195">
        <v>4.6559366637426072</v>
      </c>
      <c r="Q331" s="196" t="s">
        <v>357</v>
      </c>
      <c r="R331" s="197">
        <v>-0.10576301615043558</v>
      </c>
      <c r="S331" s="195">
        <v>4.7344738463387035</v>
      </c>
      <c r="T331" s="196" t="s">
        <v>355</v>
      </c>
      <c r="U331" s="197">
        <v>-0.15538559660989504</v>
      </c>
      <c r="V331" s="195">
        <v>4.8184897479852022</v>
      </c>
      <c r="W331" s="196" t="s">
        <v>354</v>
      </c>
      <c r="X331" s="197">
        <v>-0.20240487795468973</v>
      </c>
    </row>
    <row r="332" spans="1:28" ht="11.45" customHeight="1" x14ac:dyDescent="0.25">
      <c r="A332" s="183"/>
      <c r="B332" s="365"/>
      <c r="C332" s="361"/>
      <c r="D332" s="184">
        <v>6</v>
      </c>
      <c r="E332" s="185"/>
      <c r="F332" s="1">
        <v>52</v>
      </c>
      <c r="G332" s="2">
        <v>19.444618553716666</v>
      </c>
      <c r="H332" s="186">
        <v>1177</v>
      </c>
      <c r="I332" s="187">
        <v>18.464086577126171</v>
      </c>
      <c r="J332" s="186">
        <v>7580</v>
      </c>
      <c r="K332" s="187">
        <v>19.93689049124497</v>
      </c>
      <c r="L332" s="186">
        <v>55389</v>
      </c>
      <c r="M332" s="187">
        <v>20.328441690193483</v>
      </c>
      <c r="N332" s="188"/>
      <c r="O332" s="32"/>
      <c r="P332" s="198" t="s">
        <v>359</v>
      </c>
      <c r="Q332" s="199"/>
      <c r="R332" s="199"/>
      <c r="S332" s="198" t="s">
        <v>276</v>
      </c>
      <c r="T332" s="199"/>
      <c r="U332" s="199"/>
      <c r="V332" s="198" t="s">
        <v>276</v>
      </c>
      <c r="W332" s="200"/>
      <c r="X332" s="200"/>
      <c r="Z332" s="157">
        <v>3</v>
      </c>
      <c r="AA332" s="157">
        <v>2</v>
      </c>
      <c r="AB332" s="157">
        <v>2</v>
      </c>
    </row>
    <row r="333" spans="1:28" ht="11.45" customHeight="1" x14ac:dyDescent="0.25">
      <c r="A333" s="183"/>
      <c r="B333" s="365"/>
      <c r="C333" s="361"/>
      <c r="D333" s="184">
        <v>7</v>
      </c>
      <c r="E333" s="185" t="s">
        <v>34</v>
      </c>
      <c r="F333" s="1">
        <v>46</v>
      </c>
      <c r="G333" s="2">
        <v>16.624949108751718</v>
      </c>
      <c r="H333" s="186">
        <v>1048</v>
      </c>
      <c r="I333" s="187">
        <v>16.472621723337607</v>
      </c>
      <c r="J333" s="186">
        <v>5908</v>
      </c>
      <c r="K333" s="187">
        <v>16.160570262694293</v>
      </c>
      <c r="L333" s="186">
        <v>49320</v>
      </c>
      <c r="M333" s="187">
        <v>18.532137138587952</v>
      </c>
      <c r="N333" s="188"/>
      <c r="O333" s="32"/>
      <c r="P333" s="259"/>
      <c r="Q333" s="260"/>
      <c r="R333" s="261"/>
      <c r="S333" s="259"/>
      <c r="T333" s="260"/>
      <c r="U333" s="259"/>
      <c r="V333" s="259"/>
      <c r="W333" s="260"/>
      <c r="X333" s="259"/>
    </row>
    <row r="334" spans="1:28" ht="11.45" customHeight="1" x14ac:dyDescent="0.25">
      <c r="A334" s="183"/>
      <c r="B334" s="365"/>
      <c r="C334" s="361"/>
      <c r="D334" s="184" t="s">
        <v>224</v>
      </c>
      <c r="E334" s="185" t="s">
        <v>35</v>
      </c>
      <c r="F334" s="1">
        <v>9</v>
      </c>
      <c r="G334" s="2">
        <v>3.208115968429945</v>
      </c>
      <c r="H334" s="186">
        <v>480</v>
      </c>
      <c r="I334" s="187">
        <v>7.5487721019271659</v>
      </c>
      <c r="J334" s="186">
        <v>2220</v>
      </c>
      <c r="K334" s="187">
        <v>6.0901300884872187</v>
      </c>
      <c r="L334" s="186">
        <v>12571</v>
      </c>
      <c r="M334" s="187">
        <v>5.1733038324781138</v>
      </c>
      <c r="N334" s="188"/>
      <c r="O334" s="32"/>
      <c r="P334" s="259"/>
      <c r="Q334" s="260"/>
      <c r="R334" s="261"/>
      <c r="S334" s="259"/>
      <c r="T334" s="260"/>
      <c r="U334" s="259"/>
      <c r="V334" s="259"/>
      <c r="W334" s="260"/>
      <c r="X334" s="259"/>
    </row>
    <row r="335" spans="1:28" ht="11.45" customHeight="1" x14ac:dyDescent="0.25">
      <c r="A335" s="248"/>
      <c r="B335" s="366"/>
      <c r="C335" s="364"/>
      <c r="D335" s="201"/>
      <c r="E335" s="202" t="s">
        <v>4</v>
      </c>
      <c r="F335" s="3">
        <v>277</v>
      </c>
      <c r="G335" s="4">
        <v>100</v>
      </c>
      <c r="H335" s="203">
        <v>6414</v>
      </c>
      <c r="I335" s="204">
        <v>100</v>
      </c>
      <c r="J335" s="203">
        <v>37484</v>
      </c>
      <c r="K335" s="204">
        <v>100</v>
      </c>
      <c r="L335" s="203">
        <v>266392</v>
      </c>
      <c r="M335" s="204">
        <v>100</v>
      </c>
      <c r="N335" s="188"/>
      <c r="O335" s="37"/>
      <c r="P335" s="245"/>
      <c r="Q335" s="220"/>
      <c r="R335" s="245"/>
      <c r="S335" s="245"/>
      <c r="T335" s="220"/>
      <c r="U335" s="245"/>
      <c r="V335" s="245"/>
      <c r="W335" s="220"/>
      <c r="X335" s="245"/>
    </row>
    <row r="336" spans="1:28" s="182" customFormat="1" ht="15" customHeight="1" x14ac:dyDescent="0.25">
      <c r="A336" s="240" t="s">
        <v>133</v>
      </c>
      <c r="B336" s="179"/>
      <c r="C336" s="180"/>
      <c r="D336" s="241"/>
      <c r="E336" s="179"/>
      <c r="F336" s="179"/>
      <c r="G336" s="179"/>
      <c r="H336" s="179"/>
      <c r="I336" s="179"/>
      <c r="J336" s="179"/>
      <c r="K336" s="179"/>
      <c r="L336" s="179"/>
      <c r="M336" s="179"/>
      <c r="N336" s="181"/>
      <c r="O336" s="242"/>
      <c r="P336" s="243"/>
      <c r="Q336" s="244"/>
      <c r="R336" s="243"/>
      <c r="S336" s="243"/>
      <c r="T336" s="244"/>
      <c r="U336" s="243"/>
      <c r="V336" s="243"/>
      <c r="W336" s="244"/>
      <c r="X336" s="243"/>
      <c r="Z336" s="177"/>
      <c r="AA336" s="177"/>
      <c r="AB336" s="177"/>
    </row>
    <row r="337" spans="1:28" ht="11.45" customHeight="1" x14ac:dyDescent="0.25">
      <c r="A337" s="183" t="s">
        <v>0</v>
      </c>
      <c r="B337" s="357" t="s">
        <v>314</v>
      </c>
      <c r="C337" s="360" t="s">
        <v>142</v>
      </c>
      <c r="D337" s="184">
        <v>1</v>
      </c>
      <c r="E337" s="185" t="s">
        <v>39</v>
      </c>
      <c r="F337" s="1">
        <v>5</v>
      </c>
      <c r="G337" s="2">
        <v>1.8800457837142297</v>
      </c>
      <c r="H337" s="186">
        <v>121</v>
      </c>
      <c r="I337" s="187">
        <v>2.1892708531788614</v>
      </c>
      <c r="J337" s="186">
        <v>717</v>
      </c>
      <c r="K337" s="187">
        <v>2.1786484584603616</v>
      </c>
      <c r="L337" s="186">
        <v>5035</v>
      </c>
      <c r="M337" s="187">
        <v>2.1593743078540579</v>
      </c>
      <c r="N337" s="188"/>
      <c r="O337" s="32"/>
      <c r="P337" s="189"/>
      <c r="Q337" s="190"/>
      <c r="R337" s="189"/>
      <c r="S337" s="189"/>
      <c r="T337" s="190"/>
      <c r="U337" s="189"/>
      <c r="V337" s="189"/>
      <c r="W337" s="190"/>
      <c r="X337" s="189"/>
    </row>
    <row r="338" spans="1:28" ht="11.45" customHeight="1" x14ac:dyDescent="0.25">
      <c r="A338" s="183"/>
      <c r="B338" s="365"/>
      <c r="C338" s="361"/>
      <c r="D338" s="184">
        <v>2</v>
      </c>
      <c r="E338" s="185" t="s">
        <v>40</v>
      </c>
      <c r="F338" s="1">
        <v>40</v>
      </c>
      <c r="G338" s="2">
        <v>14.760785888472594</v>
      </c>
      <c r="H338" s="186">
        <v>895</v>
      </c>
      <c r="I338" s="187">
        <v>15.104573815665049</v>
      </c>
      <c r="J338" s="186">
        <v>5477</v>
      </c>
      <c r="K338" s="187">
        <v>15.790830689060453</v>
      </c>
      <c r="L338" s="186">
        <v>38947</v>
      </c>
      <c r="M338" s="187">
        <v>15.76950244082842</v>
      </c>
      <c r="N338" s="188"/>
      <c r="O338" s="33"/>
      <c r="P338" s="194"/>
      <c r="Q338" s="193"/>
      <c r="R338" s="194"/>
      <c r="S338" s="194"/>
      <c r="T338" s="193"/>
      <c r="U338" s="194"/>
      <c r="V338" s="194"/>
      <c r="W338" s="193"/>
      <c r="X338" s="194"/>
    </row>
    <row r="339" spans="1:28" ht="11.45" customHeight="1" x14ac:dyDescent="0.25">
      <c r="A339" s="183"/>
      <c r="B339" s="365"/>
      <c r="C339" s="361"/>
      <c r="D339" s="184">
        <v>3</v>
      </c>
      <c r="E339" s="185" t="s">
        <v>41</v>
      </c>
      <c r="F339" s="1">
        <v>109</v>
      </c>
      <c r="G339" s="2">
        <v>41.42102877852269</v>
      </c>
      <c r="H339" s="186">
        <v>2475</v>
      </c>
      <c r="I339" s="187">
        <v>41.049701716068476</v>
      </c>
      <c r="J339" s="186">
        <v>15165</v>
      </c>
      <c r="K339" s="187">
        <v>42.757367796866049</v>
      </c>
      <c r="L339" s="186">
        <v>109933</v>
      </c>
      <c r="M339" s="187">
        <v>43.330112638843801</v>
      </c>
      <c r="N339" s="188"/>
      <c r="O339" s="31">
        <v>3.2341726209338884</v>
      </c>
      <c r="P339" s="195">
        <v>3.2217333809306585</v>
      </c>
      <c r="Q339" s="196" t="s">
        <v>357</v>
      </c>
      <c r="R339" s="197">
        <v>1.59882542658034E-2</v>
      </c>
      <c r="S339" s="195">
        <v>3.1912502544966745</v>
      </c>
      <c r="T339" s="196" t="s">
        <v>357</v>
      </c>
      <c r="U339" s="197">
        <v>5.536142946437974E-2</v>
      </c>
      <c r="V339" s="195">
        <v>3.1865275955604035</v>
      </c>
      <c r="W339" s="196" t="s">
        <v>357</v>
      </c>
      <c r="X339" s="197">
        <v>6.1680416276311323E-2</v>
      </c>
    </row>
    <row r="340" spans="1:28" ht="11.45" customHeight="1" x14ac:dyDescent="0.25">
      <c r="A340" s="183"/>
      <c r="B340" s="365"/>
      <c r="C340" s="361"/>
      <c r="D340" s="184">
        <v>4</v>
      </c>
      <c r="E340" s="185" t="s">
        <v>54</v>
      </c>
      <c r="F340" s="1">
        <v>113</v>
      </c>
      <c r="G340" s="2">
        <v>41.938139549290327</v>
      </c>
      <c r="H340" s="186">
        <v>2564</v>
      </c>
      <c r="I340" s="187">
        <v>41.656453615087862</v>
      </c>
      <c r="J340" s="186">
        <v>14160</v>
      </c>
      <c r="K340" s="187">
        <v>39.273153055622998</v>
      </c>
      <c r="L340" s="186">
        <v>100299</v>
      </c>
      <c r="M340" s="187">
        <v>38.741010612482093</v>
      </c>
      <c r="N340" s="188"/>
      <c r="O340" s="32"/>
      <c r="P340" s="198" t="s">
        <v>359</v>
      </c>
      <c r="Q340" s="199"/>
      <c r="R340" s="199"/>
      <c r="S340" s="198" t="s">
        <v>359</v>
      </c>
      <c r="T340" s="199"/>
      <c r="U340" s="199"/>
      <c r="V340" s="198" t="s">
        <v>359</v>
      </c>
      <c r="W340" s="200"/>
      <c r="X340" s="200"/>
      <c r="Z340" s="157">
        <v>3</v>
      </c>
      <c r="AA340" s="157">
        <v>3</v>
      </c>
      <c r="AB340" s="157">
        <v>3</v>
      </c>
    </row>
    <row r="341" spans="1:28" ht="11.45" customHeight="1" x14ac:dyDescent="0.25">
      <c r="A341" s="183"/>
      <c r="B341" s="366"/>
      <c r="C341" s="364"/>
      <c r="D341" s="201"/>
      <c r="E341" s="202" t="s">
        <v>4</v>
      </c>
      <c r="F341" s="3">
        <v>267</v>
      </c>
      <c r="G341" s="4">
        <v>100</v>
      </c>
      <c r="H341" s="203">
        <v>6055</v>
      </c>
      <c r="I341" s="204">
        <v>100</v>
      </c>
      <c r="J341" s="203">
        <v>35519</v>
      </c>
      <c r="K341" s="204">
        <v>100</v>
      </c>
      <c r="L341" s="203">
        <v>254214</v>
      </c>
      <c r="M341" s="204">
        <v>100</v>
      </c>
      <c r="N341" s="188"/>
      <c r="O341" s="37"/>
      <c r="P341" s="245"/>
      <c r="Q341" s="220"/>
      <c r="R341" s="245"/>
      <c r="S341" s="245"/>
      <c r="T341" s="220"/>
      <c r="U341" s="245"/>
      <c r="V341" s="245"/>
      <c r="W341" s="220"/>
      <c r="X341" s="245"/>
    </row>
    <row r="342" spans="1:28" ht="11.45" customHeight="1" x14ac:dyDescent="0.25">
      <c r="A342" s="183" t="s">
        <v>5</v>
      </c>
      <c r="B342" s="357" t="s">
        <v>134</v>
      </c>
      <c r="C342" s="360" t="s">
        <v>213</v>
      </c>
      <c r="D342" s="184">
        <v>1</v>
      </c>
      <c r="E342" s="185" t="s">
        <v>39</v>
      </c>
      <c r="F342" s="1">
        <v>17</v>
      </c>
      <c r="G342" s="2">
        <v>7.0024541874718818</v>
      </c>
      <c r="H342" s="186">
        <v>403</v>
      </c>
      <c r="I342" s="187">
        <v>7.1265255367453193</v>
      </c>
      <c r="J342" s="186">
        <v>1939</v>
      </c>
      <c r="K342" s="187">
        <v>5.8408136345346655</v>
      </c>
      <c r="L342" s="186">
        <v>11976</v>
      </c>
      <c r="M342" s="187">
        <v>5.290575595250993</v>
      </c>
      <c r="N342" s="188"/>
      <c r="O342" s="32"/>
      <c r="P342" s="189"/>
      <c r="Q342" s="190"/>
      <c r="R342" s="189"/>
      <c r="S342" s="189"/>
      <c r="T342" s="190"/>
      <c r="U342" s="189"/>
      <c r="V342" s="189"/>
      <c r="W342" s="190"/>
      <c r="X342" s="189"/>
    </row>
    <row r="343" spans="1:28" ht="11.45" customHeight="1" x14ac:dyDescent="0.25">
      <c r="A343" s="183"/>
      <c r="B343" s="365"/>
      <c r="C343" s="361"/>
      <c r="D343" s="184">
        <v>2</v>
      </c>
      <c r="E343" s="185" t="s">
        <v>40</v>
      </c>
      <c r="F343" s="1">
        <v>66</v>
      </c>
      <c r="G343" s="2">
        <v>24.726298106994058</v>
      </c>
      <c r="H343" s="186">
        <v>1478</v>
      </c>
      <c r="I343" s="187">
        <v>24.641908755073626</v>
      </c>
      <c r="J343" s="186">
        <v>8475</v>
      </c>
      <c r="K343" s="187">
        <v>24.422754806577661</v>
      </c>
      <c r="L343" s="186">
        <v>55613</v>
      </c>
      <c r="M343" s="187">
        <v>23.032794436449699</v>
      </c>
      <c r="N343" s="188"/>
      <c r="O343" s="33"/>
      <c r="P343" s="194"/>
      <c r="Q343" s="193"/>
      <c r="R343" s="194"/>
      <c r="S343" s="194"/>
      <c r="T343" s="193"/>
      <c r="U343" s="194"/>
      <c r="V343" s="194"/>
      <c r="W343" s="193"/>
      <c r="X343" s="194"/>
    </row>
    <row r="344" spans="1:28" ht="11.45" customHeight="1" x14ac:dyDescent="0.25">
      <c r="A344" s="183"/>
      <c r="B344" s="365"/>
      <c r="C344" s="361"/>
      <c r="D344" s="184">
        <v>3</v>
      </c>
      <c r="E344" s="185" t="s">
        <v>41</v>
      </c>
      <c r="F344" s="1">
        <v>110</v>
      </c>
      <c r="G344" s="2">
        <v>41.740467835301686</v>
      </c>
      <c r="H344" s="186">
        <v>2368</v>
      </c>
      <c r="I344" s="187">
        <v>38.920746661879029</v>
      </c>
      <c r="J344" s="186">
        <v>14775</v>
      </c>
      <c r="K344" s="187">
        <v>41.373933674743384</v>
      </c>
      <c r="L344" s="186">
        <v>104277</v>
      </c>
      <c r="M344" s="187">
        <v>40.981675089144112</v>
      </c>
      <c r="N344" s="188"/>
      <c r="O344" s="31">
        <v>2.8779957338829427</v>
      </c>
      <c r="P344" s="195">
        <v>2.9041585921773772</v>
      </c>
      <c r="Q344" s="196" t="s">
        <v>357</v>
      </c>
      <c r="R344" s="197">
        <v>-2.900075008596301E-2</v>
      </c>
      <c r="S344" s="195">
        <v>2.922581158085324</v>
      </c>
      <c r="T344" s="196" t="s">
        <v>357</v>
      </c>
      <c r="U344" s="197">
        <v>-5.1285161183125913E-2</v>
      </c>
      <c r="V344" s="195">
        <v>2.9708100925225041</v>
      </c>
      <c r="W344" s="196" t="s">
        <v>357</v>
      </c>
      <c r="X344" s="197">
        <v>-0.10730789130426727</v>
      </c>
    </row>
    <row r="345" spans="1:28" ht="11.45" customHeight="1" x14ac:dyDescent="0.25">
      <c r="A345" s="183"/>
      <c r="B345" s="365"/>
      <c r="C345" s="361"/>
      <c r="D345" s="184">
        <v>4</v>
      </c>
      <c r="E345" s="185" t="s">
        <v>54</v>
      </c>
      <c r="F345" s="1">
        <v>71</v>
      </c>
      <c r="G345" s="2">
        <v>26.530779870232234</v>
      </c>
      <c r="H345" s="186">
        <v>1767</v>
      </c>
      <c r="I345" s="187">
        <v>29.310819046302299</v>
      </c>
      <c r="J345" s="186">
        <v>10078</v>
      </c>
      <c r="K345" s="187">
        <v>28.362497884153466</v>
      </c>
      <c r="L345" s="186">
        <v>80533</v>
      </c>
      <c r="M345" s="187">
        <v>30.694954879157287</v>
      </c>
      <c r="N345" s="188"/>
      <c r="O345" s="32"/>
      <c r="P345" s="198" t="s">
        <v>359</v>
      </c>
      <c r="Q345" s="199"/>
      <c r="R345" s="199"/>
      <c r="S345" s="198" t="s">
        <v>359</v>
      </c>
      <c r="T345" s="199"/>
      <c r="U345" s="199"/>
      <c r="V345" s="198" t="s">
        <v>359</v>
      </c>
      <c r="W345" s="200"/>
      <c r="X345" s="200"/>
      <c r="Z345" s="157">
        <v>3</v>
      </c>
      <c r="AA345" s="157">
        <v>3</v>
      </c>
      <c r="AB345" s="157">
        <v>3</v>
      </c>
    </row>
    <row r="346" spans="1:28" ht="11.45" customHeight="1" x14ac:dyDescent="0.25">
      <c r="A346" s="183"/>
      <c r="B346" s="366"/>
      <c r="C346" s="364"/>
      <c r="D346" s="201"/>
      <c r="E346" s="202" t="s">
        <v>4</v>
      </c>
      <c r="F346" s="3">
        <v>264</v>
      </c>
      <c r="G346" s="4">
        <v>100</v>
      </c>
      <c r="H346" s="203">
        <v>6016</v>
      </c>
      <c r="I346" s="204">
        <v>100</v>
      </c>
      <c r="J346" s="203">
        <v>35267</v>
      </c>
      <c r="K346" s="204">
        <v>100</v>
      </c>
      <c r="L346" s="203">
        <v>252399</v>
      </c>
      <c r="M346" s="204">
        <v>100</v>
      </c>
      <c r="N346" s="188"/>
      <c r="O346" s="37"/>
      <c r="P346" s="245"/>
      <c r="Q346" s="220"/>
      <c r="R346" s="245"/>
      <c r="S346" s="245"/>
      <c r="T346" s="220"/>
      <c r="U346" s="245"/>
      <c r="V346" s="245"/>
      <c r="W346" s="220"/>
      <c r="X346" s="245"/>
    </row>
    <row r="347" spans="1:28" ht="11.45" customHeight="1" x14ac:dyDescent="0.25">
      <c r="A347" s="183" t="s">
        <v>14</v>
      </c>
      <c r="B347" s="357" t="s">
        <v>135</v>
      </c>
      <c r="C347" s="360" t="s">
        <v>214</v>
      </c>
      <c r="D347" s="184">
        <v>1</v>
      </c>
      <c r="E347" s="185" t="s">
        <v>39</v>
      </c>
      <c r="F347" s="1">
        <v>35</v>
      </c>
      <c r="G347" s="2">
        <v>13.757809794286857</v>
      </c>
      <c r="H347" s="186">
        <v>566</v>
      </c>
      <c r="I347" s="187">
        <v>9.8167333079563495</v>
      </c>
      <c r="J347" s="186">
        <v>2986</v>
      </c>
      <c r="K347" s="187">
        <v>8.9559966977320915</v>
      </c>
      <c r="L347" s="186">
        <v>20375</v>
      </c>
      <c r="M347" s="187">
        <v>8.5846287426208256</v>
      </c>
      <c r="N347" s="188"/>
      <c r="O347" s="32"/>
      <c r="P347" s="189"/>
      <c r="Q347" s="190"/>
      <c r="R347" s="189"/>
      <c r="S347" s="189"/>
      <c r="T347" s="190"/>
      <c r="U347" s="189"/>
      <c r="V347" s="189"/>
      <c r="W347" s="190"/>
      <c r="X347" s="189"/>
    </row>
    <row r="348" spans="1:28" ht="11.45" customHeight="1" x14ac:dyDescent="0.25">
      <c r="A348" s="183"/>
      <c r="B348" s="365"/>
      <c r="C348" s="361"/>
      <c r="D348" s="184">
        <v>2</v>
      </c>
      <c r="E348" s="185" t="s">
        <v>40</v>
      </c>
      <c r="F348" s="1">
        <v>52</v>
      </c>
      <c r="G348" s="2">
        <v>19.657651754941295</v>
      </c>
      <c r="H348" s="186">
        <v>1518</v>
      </c>
      <c r="I348" s="187">
        <v>25.377551449899034</v>
      </c>
      <c r="J348" s="186">
        <v>9016</v>
      </c>
      <c r="K348" s="187">
        <v>25.570869538026457</v>
      </c>
      <c r="L348" s="186">
        <v>60023</v>
      </c>
      <c r="M348" s="187">
        <v>24.370485848904018</v>
      </c>
      <c r="N348" s="188"/>
      <c r="O348" s="33"/>
      <c r="P348" s="194"/>
      <c r="Q348" s="193"/>
      <c r="R348" s="194"/>
      <c r="S348" s="194"/>
      <c r="T348" s="193"/>
      <c r="U348" s="194"/>
      <c r="V348" s="194"/>
      <c r="W348" s="193"/>
      <c r="X348" s="194"/>
    </row>
    <row r="349" spans="1:28" ht="11.45" customHeight="1" x14ac:dyDescent="0.25">
      <c r="A349" s="183"/>
      <c r="B349" s="365"/>
      <c r="C349" s="361"/>
      <c r="D349" s="184">
        <v>3</v>
      </c>
      <c r="E349" s="185" t="s">
        <v>41</v>
      </c>
      <c r="F349" s="1">
        <v>93</v>
      </c>
      <c r="G349" s="2">
        <v>34.78703897018012</v>
      </c>
      <c r="H349" s="186">
        <v>2091</v>
      </c>
      <c r="I349" s="187">
        <v>34.503933643574314</v>
      </c>
      <c r="J349" s="186">
        <v>13227</v>
      </c>
      <c r="K349" s="187">
        <v>37.008622287667535</v>
      </c>
      <c r="L349" s="186">
        <v>93617</v>
      </c>
      <c r="M349" s="187">
        <v>36.794492040770862</v>
      </c>
      <c r="N349" s="188"/>
      <c r="O349" s="31">
        <v>2.8462422813707628</v>
      </c>
      <c r="P349" s="195">
        <v>2.8529076353275906</v>
      </c>
      <c r="Q349" s="196" t="s">
        <v>357</v>
      </c>
      <c r="R349" s="197">
        <v>-6.8978630299345199E-3</v>
      </c>
      <c r="S349" s="195">
        <v>2.8498164854311967</v>
      </c>
      <c r="T349" s="196" t="s">
        <v>357</v>
      </c>
      <c r="U349" s="197">
        <v>-3.8147030247683098E-3</v>
      </c>
      <c r="V349" s="195">
        <v>2.8871065003360328</v>
      </c>
      <c r="W349" s="196" t="s">
        <v>357</v>
      </c>
      <c r="X349" s="197">
        <v>-4.3631885898214567E-2</v>
      </c>
    </row>
    <row r="350" spans="1:28" ht="11.45" customHeight="1" x14ac:dyDescent="0.25">
      <c r="A350" s="183"/>
      <c r="B350" s="365"/>
      <c r="C350" s="361"/>
      <c r="D350" s="184">
        <v>4</v>
      </c>
      <c r="E350" s="185" t="s">
        <v>54</v>
      </c>
      <c r="F350" s="1">
        <v>84</v>
      </c>
      <c r="G350" s="2">
        <v>31.797499480591583</v>
      </c>
      <c r="H350" s="186">
        <v>1837</v>
      </c>
      <c r="I350" s="187">
        <v>30.301781598570699</v>
      </c>
      <c r="J350" s="186">
        <v>10027</v>
      </c>
      <c r="K350" s="187">
        <v>28.464511476583944</v>
      </c>
      <c r="L350" s="186">
        <v>78520</v>
      </c>
      <c r="M350" s="187">
        <v>30.25039336770622</v>
      </c>
      <c r="N350" s="188"/>
      <c r="O350" s="32"/>
      <c r="P350" s="198" t="s">
        <v>359</v>
      </c>
      <c r="Q350" s="199"/>
      <c r="R350" s="199"/>
      <c r="S350" s="198" t="s">
        <v>359</v>
      </c>
      <c r="T350" s="199"/>
      <c r="U350" s="199"/>
      <c r="V350" s="198" t="s">
        <v>359</v>
      </c>
      <c r="W350" s="200"/>
      <c r="X350" s="200"/>
      <c r="Z350" s="157">
        <v>3</v>
      </c>
      <c r="AA350" s="157">
        <v>3</v>
      </c>
      <c r="AB350" s="157">
        <v>3</v>
      </c>
    </row>
    <row r="351" spans="1:28" ht="11.45" customHeight="1" x14ac:dyDescent="0.25">
      <c r="A351" s="111"/>
      <c r="B351" s="366"/>
      <c r="C351" s="364"/>
      <c r="D351" s="201"/>
      <c r="E351" s="202" t="s">
        <v>4</v>
      </c>
      <c r="F351" s="3">
        <v>264</v>
      </c>
      <c r="G351" s="4">
        <v>100</v>
      </c>
      <c r="H351" s="203">
        <v>6012</v>
      </c>
      <c r="I351" s="204">
        <v>100</v>
      </c>
      <c r="J351" s="203">
        <v>35256</v>
      </c>
      <c r="K351" s="204">
        <v>100</v>
      </c>
      <c r="L351" s="203">
        <v>252535</v>
      </c>
      <c r="M351" s="204">
        <v>100</v>
      </c>
      <c r="N351" s="188"/>
      <c r="O351" s="37"/>
      <c r="P351" s="245"/>
      <c r="Q351" s="220"/>
      <c r="R351" s="245"/>
      <c r="S351" s="245"/>
      <c r="T351" s="220"/>
      <c r="U351" s="245"/>
      <c r="V351" s="245"/>
      <c r="W351" s="220"/>
      <c r="X351" s="245"/>
    </row>
    <row r="352" spans="1:28" ht="12" customHeight="1" x14ac:dyDescent="0.25">
      <c r="A352" s="183" t="s">
        <v>15</v>
      </c>
      <c r="B352" s="369" t="s">
        <v>136</v>
      </c>
      <c r="C352" s="370" t="s">
        <v>215</v>
      </c>
      <c r="D352" s="221">
        <v>1</v>
      </c>
      <c r="E352" s="222" t="s">
        <v>39</v>
      </c>
      <c r="F352" s="7">
        <v>29</v>
      </c>
      <c r="G352" s="8">
        <v>11.244120496820651</v>
      </c>
      <c r="H352" s="223">
        <v>793</v>
      </c>
      <c r="I352" s="224">
        <v>13.651590894812008</v>
      </c>
      <c r="J352" s="223">
        <v>6074</v>
      </c>
      <c r="K352" s="224">
        <v>17.062078605446349</v>
      </c>
      <c r="L352" s="223">
        <v>39033</v>
      </c>
      <c r="M352" s="224">
        <v>15.860193399397978</v>
      </c>
      <c r="N352" s="188"/>
      <c r="O352" s="38"/>
      <c r="P352" s="246"/>
      <c r="Q352" s="247"/>
      <c r="R352" s="246"/>
      <c r="S352" s="246"/>
      <c r="T352" s="247"/>
      <c r="U352" s="246"/>
      <c r="V352" s="246"/>
      <c r="W352" s="247"/>
      <c r="X352" s="246"/>
    </row>
    <row r="353" spans="1:28" ht="12" customHeight="1" x14ac:dyDescent="0.25">
      <c r="A353" s="183"/>
      <c r="B353" s="365"/>
      <c r="C353" s="361"/>
      <c r="D353" s="184">
        <v>2</v>
      </c>
      <c r="E353" s="185" t="s">
        <v>40</v>
      </c>
      <c r="F353" s="1">
        <v>58</v>
      </c>
      <c r="G353" s="2">
        <v>21.558741067255934</v>
      </c>
      <c r="H353" s="186">
        <v>1672</v>
      </c>
      <c r="I353" s="187">
        <v>27.646712579151757</v>
      </c>
      <c r="J353" s="186">
        <v>11397</v>
      </c>
      <c r="K353" s="187">
        <v>31.629706262122063</v>
      </c>
      <c r="L353" s="186">
        <v>78596</v>
      </c>
      <c r="M353" s="187">
        <v>30.703184376408753</v>
      </c>
      <c r="N353" s="188"/>
      <c r="O353" s="33"/>
      <c r="P353" s="194"/>
      <c r="Q353" s="193"/>
      <c r="R353" s="194"/>
      <c r="S353" s="194"/>
      <c r="T353" s="193"/>
      <c r="U353" s="194"/>
      <c r="V353" s="194"/>
      <c r="W353" s="193"/>
      <c r="X353" s="194"/>
    </row>
    <row r="354" spans="1:28" ht="12" customHeight="1" x14ac:dyDescent="0.25">
      <c r="A354" s="183"/>
      <c r="B354" s="365"/>
      <c r="C354" s="361"/>
      <c r="D354" s="184">
        <v>3</v>
      </c>
      <c r="E354" s="185" t="s">
        <v>41</v>
      </c>
      <c r="F354" s="1">
        <v>83</v>
      </c>
      <c r="G354" s="2">
        <v>31.810075227140334</v>
      </c>
      <c r="H354" s="186">
        <v>1914</v>
      </c>
      <c r="I354" s="187">
        <v>31.867355802218444</v>
      </c>
      <c r="J354" s="186">
        <v>10481</v>
      </c>
      <c r="K354" s="187">
        <v>30.068037714318692</v>
      </c>
      <c r="L354" s="186">
        <v>77294</v>
      </c>
      <c r="M354" s="187">
        <v>30.508013133682475</v>
      </c>
      <c r="N354" s="188"/>
      <c r="O354" s="31">
        <v>2.9134008114788554</v>
      </c>
      <c r="P354" s="195">
        <v>2.7188444635504179</v>
      </c>
      <c r="Q354" s="196" t="s">
        <v>354</v>
      </c>
      <c r="R354" s="197">
        <v>0.19338074062129498</v>
      </c>
      <c r="S354" s="195">
        <v>2.5548631394513586</v>
      </c>
      <c r="T354" s="196" t="s">
        <v>356</v>
      </c>
      <c r="U354" s="197">
        <v>0.35621147878123538</v>
      </c>
      <c r="V354" s="195">
        <v>2.6050503791536692</v>
      </c>
      <c r="W354" s="196" t="s">
        <v>356</v>
      </c>
      <c r="X354" s="197">
        <v>0.30610136148747152</v>
      </c>
    </row>
    <row r="355" spans="1:28" ht="12" customHeight="1" x14ac:dyDescent="0.25">
      <c r="A355" s="183"/>
      <c r="B355" s="365"/>
      <c r="C355" s="361"/>
      <c r="D355" s="184">
        <v>4</v>
      </c>
      <c r="E355" s="185" t="s">
        <v>54</v>
      </c>
      <c r="F355" s="1">
        <v>93</v>
      </c>
      <c r="G355" s="2">
        <v>35.387063208782962</v>
      </c>
      <c r="H355" s="186">
        <v>1643</v>
      </c>
      <c r="I355" s="187">
        <v>26.834340723818233</v>
      </c>
      <c r="J355" s="186">
        <v>7349</v>
      </c>
      <c r="K355" s="187">
        <v>21.240177418121682</v>
      </c>
      <c r="L355" s="186">
        <v>58036</v>
      </c>
      <c r="M355" s="187">
        <v>22.928609090516215</v>
      </c>
      <c r="N355" s="188"/>
      <c r="O355" s="32"/>
      <c r="P355" s="198" t="s">
        <v>275</v>
      </c>
      <c r="Q355" s="199"/>
      <c r="R355" s="199"/>
      <c r="S355" s="198" t="s">
        <v>274</v>
      </c>
      <c r="T355" s="199"/>
      <c r="U355" s="199"/>
      <c r="V355" s="198" t="s">
        <v>274</v>
      </c>
      <c r="W355" s="200"/>
      <c r="X355" s="200"/>
      <c r="Z355" s="157">
        <v>4</v>
      </c>
      <c r="AA355" s="157">
        <v>5</v>
      </c>
      <c r="AB355" s="157">
        <v>5</v>
      </c>
    </row>
    <row r="356" spans="1:28" ht="12" customHeight="1" x14ac:dyDescent="0.25">
      <c r="A356" s="183"/>
      <c r="B356" s="366"/>
      <c r="C356" s="364"/>
      <c r="D356" s="201"/>
      <c r="E356" s="202" t="s">
        <v>4</v>
      </c>
      <c r="F356" s="3">
        <v>263</v>
      </c>
      <c r="G356" s="4">
        <v>100</v>
      </c>
      <c r="H356" s="203">
        <v>6022</v>
      </c>
      <c r="I356" s="204">
        <v>100</v>
      </c>
      <c r="J356" s="203">
        <v>35301</v>
      </c>
      <c r="K356" s="204">
        <v>100</v>
      </c>
      <c r="L356" s="203">
        <v>252959</v>
      </c>
      <c r="M356" s="204">
        <v>100</v>
      </c>
      <c r="N356" s="188"/>
      <c r="O356" s="37"/>
      <c r="P356" s="245"/>
      <c r="Q356" s="220"/>
      <c r="R356" s="245"/>
      <c r="S356" s="245"/>
      <c r="T356" s="220"/>
      <c r="U356" s="245"/>
      <c r="V356" s="245"/>
      <c r="W356" s="220"/>
      <c r="X356" s="245"/>
    </row>
    <row r="357" spans="1:28" ht="12" customHeight="1" x14ac:dyDescent="0.25">
      <c r="A357" s="183" t="s">
        <v>16</v>
      </c>
      <c r="B357" s="357" t="s">
        <v>137</v>
      </c>
      <c r="C357" s="360" t="s">
        <v>216</v>
      </c>
      <c r="D357" s="184">
        <v>1</v>
      </c>
      <c r="E357" s="185" t="s">
        <v>39</v>
      </c>
      <c r="F357" s="1">
        <v>25</v>
      </c>
      <c r="G357" s="2">
        <v>9.5523039529972493</v>
      </c>
      <c r="H357" s="186">
        <v>582</v>
      </c>
      <c r="I357" s="187">
        <v>9.8031389925250121</v>
      </c>
      <c r="J357" s="186">
        <v>2807</v>
      </c>
      <c r="K357" s="187">
        <v>8.5059271606314883</v>
      </c>
      <c r="L357" s="186">
        <v>19971</v>
      </c>
      <c r="M357" s="187">
        <v>8.6607394529572161</v>
      </c>
      <c r="N357" s="188"/>
      <c r="O357" s="32"/>
      <c r="P357" s="189"/>
      <c r="Q357" s="190"/>
      <c r="R357" s="189"/>
      <c r="S357" s="189"/>
      <c r="T357" s="190"/>
      <c r="U357" s="189"/>
      <c r="V357" s="189"/>
      <c r="W357" s="190"/>
      <c r="X357" s="189"/>
    </row>
    <row r="358" spans="1:28" ht="12" customHeight="1" x14ac:dyDescent="0.25">
      <c r="A358" s="183"/>
      <c r="B358" s="365"/>
      <c r="C358" s="361"/>
      <c r="D358" s="184">
        <v>2</v>
      </c>
      <c r="E358" s="185" t="s">
        <v>40</v>
      </c>
      <c r="F358" s="1">
        <v>81</v>
      </c>
      <c r="G358" s="2">
        <v>30.513222455043881</v>
      </c>
      <c r="H358" s="186">
        <v>1603</v>
      </c>
      <c r="I358" s="187">
        <v>26.324290742518315</v>
      </c>
      <c r="J358" s="186">
        <v>8909</v>
      </c>
      <c r="K358" s="187">
        <v>25.662649017191484</v>
      </c>
      <c r="L358" s="186">
        <v>61746</v>
      </c>
      <c r="M358" s="187">
        <v>25.201973918167859</v>
      </c>
      <c r="N358" s="188"/>
      <c r="O358" s="33"/>
      <c r="P358" s="194"/>
      <c r="Q358" s="193"/>
      <c r="R358" s="194"/>
      <c r="S358" s="194"/>
      <c r="T358" s="193"/>
      <c r="U358" s="194"/>
      <c r="V358" s="194"/>
      <c r="W358" s="193"/>
      <c r="X358" s="194"/>
    </row>
    <row r="359" spans="1:28" ht="12" customHeight="1" x14ac:dyDescent="0.25">
      <c r="A359" s="183"/>
      <c r="B359" s="365"/>
      <c r="C359" s="361"/>
      <c r="D359" s="184">
        <v>3</v>
      </c>
      <c r="E359" s="185" t="s">
        <v>41</v>
      </c>
      <c r="F359" s="1">
        <v>94</v>
      </c>
      <c r="G359" s="2">
        <v>35.583497072168043</v>
      </c>
      <c r="H359" s="186">
        <v>2149</v>
      </c>
      <c r="I359" s="187">
        <v>35.671681307616801</v>
      </c>
      <c r="J359" s="186">
        <v>13320</v>
      </c>
      <c r="K359" s="187">
        <v>37.288726225636672</v>
      </c>
      <c r="L359" s="186">
        <v>95067</v>
      </c>
      <c r="M359" s="187">
        <v>37.106821272309546</v>
      </c>
      <c r="N359" s="188"/>
      <c r="O359" s="31">
        <v>2.7473314615875215</v>
      </c>
      <c r="P359" s="195">
        <v>2.8227032022977174</v>
      </c>
      <c r="Q359" s="196" t="s">
        <v>357</v>
      </c>
      <c r="R359" s="197">
        <v>-7.9256416719272221E-2</v>
      </c>
      <c r="S359" s="195">
        <v>2.8586819425812147</v>
      </c>
      <c r="T359" s="196" t="s">
        <v>357</v>
      </c>
      <c r="U359" s="197">
        <v>-0.11990243147343756</v>
      </c>
      <c r="V359" s="195">
        <v>2.8650701253252935</v>
      </c>
      <c r="W359" s="196" t="s">
        <v>355</v>
      </c>
      <c r="X359" s="197">
        <v>-0.12618898075075852</v>
      </c>
    </row>
    <row r="360" spans="1:28" ht="12" customHeight="1" x14ac:dyDescent="0.25">
      <c r="A360" s="183"/>
      <c r="B360" s="365"/>
      <c r="C360" s="361"/>
      <c r="D360" s="184">
        <v>4</v>
      </c>
      <c r="E360" s="185" t="s">
        <v>54</v>
      </c>
      <c r="F360" s="1">
        <v>63</v>
      </c>
      <c r="G360" s="2">
        <v>24.350976519790681</v>
      </c>
      <c r="H360" s="186">
        <v>1682</v>
      </c>
      <c r="I360" s="187">
        <v>28.200888957340236</v>
      </c>
      <c r="J360" s="186">
        <v>10251</v>
      </c>
      <c r="K360" s="187">
        <v>28.542697596550106</v>
      </c>
      <c r="L360" s="186">
        <v>75895</v>
      </c>
      <c r="M360" s="187">
        <v>29.030465356568268</v>
      </c>
      <c r="N360" s="188"/>
      <c r="O360" s="32"/>
      <c r="P360" s="198" t="s">
        <v>359</v>
      </c>
      <c r="Q360" s="199"/>
      <c r="R360" s="199"/>
      <c r="S360" s="198" t="s">
        <v>359</v>
      </c>
      <c r="T360" s="199"/>
      <c r="U360" s="199"/>
      <c r="V360" s="198" t="s">
        <v>276</v>
      </c>
      <c r="W360" s="200"/>
      <c r="X360" s="200"/>
      <c r="Z360" s="157">
        <v>3</v>
      </c>
      <c r="AA360" s="157">
        <v>3</v>
      </c>
      <c r="AB360" s="157">
        <v>2</v>
      </c>
    </row>
    <row r="361" spans="1:28" ht="12" customHeight="1" x14ac:dyDescent="0.25">
      <c r="A361" s="183"/>
      <c r="B361" s="366"/>
      <c r="C361" s="364"/>
      <c r="D361" s="201"/>
      <c r="E361" s="202" t="s">
        <v>4</v>
      </c>
      <c r="F361" s="3">
        <v>263</v>
      </c>
      <c r="G361" s="4">
        <v>100</v>
      </c>
      <c r="H361" s="203">
        <v>6016</v>
      </c>
      <c r="I361" s="204">
        <v>100</v>
      </c>
      <c r="J361" s="203">
        <v>35287</v>
      </c>
      <c r="K361" s="204">
        <v>100</v>
      </c>
      <c r="L361" s="203">
        <v>252679</v>
      </c>
      <c r="M361" s="204">
        <v>100</v>
      </c>
      <c r="N361" s="188"/>
      <c r="O361" s="37"/>
      <c r="P361" s="245"/>
      <c r="Q361" s="220"/>
      <c r="R361" s="245"/>
      <c r="S361" s="245"/>
      <c r="T361" s="220"/>
      <c r="U361" s="245"/>
      <c r="V361" s="245"/>
      <c r="W361" s="220"/>
      <c r="X361" s="245"/>
    </row>
    <row r="362" spans="1:28" ht="12" customHeight="1" x14ac:dyDescent="0.25">
      <c r="A362" s="183" t="s">
        <v>17</v>
      </c>
      <c r="B362" s="357" t="s">
        <v>138</v>
      </c>
      <c r="C362" s="360" t="s">
        <v>217</v>
      </c>
      <c r="D362" s="184">
        <v>1</v>
      </c>
      <c r="E362" s="185" t="s">
        <v>39</v>
      </c>
      <c r="F362" s="1">
        <v>26</v>
      </c>
      <c r="G362" s="2">
        <v>9.8264009586239798</v>
      </c>
      <c r="H362" s="186">
        <v>725</v>
      </c>
      <c r="I362" s="187">
        <v>12.329883603583054</v>
      </c>
      <c r="J362" s="186">
        <v>3699</v>
      </c>
      <c r="K362" s="187">
        <v>11.077326672953228</v>
      </c>
      <c r="L362" s="186">
        <v>26914</v>
      </c>
      <c r="M362" s="187">
        <v>11.569272193303121</v>
      </c>
      <c r="N362" s="188"/>
      <c r="O362" s="32"/>
      <c r="P362" s="189"/>
      <c r="Q362" s="190"/>
      <c r="R362" s="189"/>
      <c r="S362" s="189"/>
      <c r="T362" s="190"/>
      <c r="U362" s="189"/>
      <c r="V362" s="189"/>
      <c r="W362" s="190"/>
      <c r="X362" s="189"/>
    </row>
    <row r="363" spans="1:28" ht="12" customHeight="1" x14ac:dyDescent="0.25">
      <c r="A363" s="183"/>
      <c r="B363" s="365"/>
      <c r="C363" s="361"/>
      <c r="D363" s="184">
        <v>2</v>
      </c>
      <c r="E363" s="185" t="s">
        <v>40</v>
      </c>
      <c r="F363" s="1">
        <v>74</v>
      </c>
      <c r="G363" s="2">
        <v>28.200400271891517</v>
      </c>
      <c r="H363" s="186">
        <v>1617</v>
      </c>
      <c r="I363" s="187">
        <v>26.971100732447695</v>
      </c>
      <c r="J363" s="186">
        <v>9211</v>
      </c>
      <c r="K363" s="187">
        <v>26.470220222522872</v>
      </c>
      <c r="L363" s="186">
        <v>64221</v>
      </c>
      <c r="M363" s="187">
        <v>25.947916599385621</v>
      </c>
      <c r="N363" s="188"/>
      <c r="O363" s="33"/>
      <c r="P363" s="194"/>
      <c r="Q363" s="193"/>
      <c r="R363" s="194"/>
      <c r="S363" s="194"/>
      <c r="T363" s="193"/>
      <c r="U363" s="194"/>
      <c r="V363" s="194"/>
      <c r="W363" s="193"/>
      <c r="X363" s="194"/>
    </row>
    <row r="364" spans="1:28" ht="12" customHeight="1" x14ac:dyDescent="0.25">
      <c r="A364" s="183"/>
      <c r="B364" s="365"/>
      <c r="C364" s="361"/>
      <c r="D364" s="184">
        <v>3</v>
      </c>
      <c r="E364" s="185" t="s">
        <v>41</v>
      </c>
      <c r="F364" s="1">
        <v>99</v>
      </c>
      <c r="G364" s="2">
        <v>38.11352187118105</v>
      </c>
      <c r="H364" s="186">
        <v>2063</v>
      </c>
      <c r="I364" s="187">
        <v>34.411780023431064</v>
      </c>
      <c r="J364" s="186">
        <v>12845</v>
      </c>
      <c r="K364" s="187">
        <v>35.998813195276711</v>
      </c>
      <c r="L364" s="186">
        <v>91230</v>
      </c>
      <c r="M364" s="187">
        <v>35.638178842936128</v>
      </c>
      <c r="N364" s="188"/>
      <c r="O364" s="31">
        <v>2.7600647470916382</v>
      </c>
      <c r="P364" s="195">
        <v>2.7465636770092479</v>
      </c>
      <c r="Q364" s="196" t="s">
        <v>357</v>
      </c>
      <c r="R364" s="197">
        <v>1.3802561917392519E-2</v>
      </c>
      <c r="S364" s="195">
        <v>2.7782876634085145</v>
      </c>
      <c r="T364" s="196" t="s">
        <v>357</v>
      </c>
      <c r="U364" s="197">
        <v>-1.897256209626896E-2</v>
      </c>
      <c r="V364" s="195">
        <v>2.7775817137842518</v>
      </c>
      <c r="W364" s="196" t="s">
        <v>357</v>
      </c>
      <c r="X364" s="197">
        <v>-1.8056939841350119E-2</v>
      </c>
    </row>
    <row r="365" spans="1:28" ht="12" customHeight="1" x14ac:dyDescent="0.25">
      <c r="A365" s="183"/>
      <c r="B365" s="365"/>
      <c r="C365" s="361"/>
      <c r="D365" s="184">
        <v>4</v>
      </c>
      <c r="E365" s="185" t="s">
        <v>54</v>
      </c>
      <c r="F365" s="1">
        <v>62</v>
      </c>
      <c r="G365" s="2">
        <v>23.859676898303327</v>
      </c>
      <c r="H365" s="186">
        <v>1598</v>
      </c>
      <c r="I365" s="187">
        <v>26.287235640538587</v>
      </c>
      <c r="J365" s="186">
        <v>9437</v>
      </c>
      <c r="K365" s="187">
        <v>26.453639909256971</v>
      </c>
      <c r="L365" s="186">
        <v>69494</v>
      </c>
      <c r="M365" s="187">
        <v>26.844632364382214</v>
      </c>
      <c r="N365" s="188"/>
      <c r="O365" s="32"/>
      <c r="P365" s="198" t="s">
        <v>359</v>
      </c>
      <c r="Q365" s="199"/>
      <c r="R365" s="199"/>
      <c r="S365" s="198" t="s">
        <v>359</v>
      </c>
      <c r="T365" s="199"/>
      <c r="U365" s="199"/>
      <c r="V365" s="198" t="s">
        <v>359</v>
      </c>
      <c r="W365" s="200"/>
      <c r="X365" s="200"/>
      <c r="Z365" s="157">
        <v>3</v>
      </c>
      <c r="AA365" s="157">
        <v>3</v>
      </c>
      <c r="AB365" s="157">
        <v>3</v>
      </c>
    </row>
    <row r="366" spans="1:28" ht="12" customHeight="1" x14ac:dyDescent="0.25">
      <c r="A366" s="183"/>
      <c r="B366" s="366"/>
      <c r="C366" s="364"/>
      <c r="D366" s="201"/>
      <c r="E366" s="202" t="s">
        <v>4</v>
      </c>
      <c r="F366" s="3">
        <v>261</v>
      </c>
      <c r="G366" s="4">
        <v>100</v>
      </c>
      <c r="H366" s="203">
        <v>6003</v>
      </c>
      <c r="I366" s="204">
        <v>100</v>
      </c>
      <c r="J366" s="203">
        <v>35192</v>
      </c>
      <c r="K366" s="204">
        <v>100</v>
      </c>
      <c r="L366" s="203">
        <v>251859</v>
      </c>
      <c r="M366" s="204">
        <v>100</v>
      </c>
      <c r="N366" s="188"/>
      <c r="O366" s="37"/>
      <c r="P366" s="245"/>
      <c r="Q366" s="220"/>
      <c r="R366" s="245"/>
      <c r="S366" s="245"/>
      <c r="T366" s="220"/>
      <c r="U366" s="245"/>
      <c r="V366" s="245"/>
      <c r="W366" s="220"/>
      <c r="X366" s="245"/>
    </row>
    <row r="367" spans="1:28" ht="12" customHeight="1" x14ac:dyDescent="0.25">
      <c r="A367" s="183" t="s">
        <v>18</v>
      </c>
      <c r="B367" s="357" t="s">
        <v>139</v>
      </c>
      <c r="C367" s="360" t="s">
        <v>218</v>
      </c>
      <c r="D367" s="184">
        <v>1</v>
      </c>
      <c r="E367" s="185" t="s">
        <v>39</v>
      </c>
      <c r="F367" s="1">
        <v>82</v>
      </c>
      <c r="G367" s="2">
        <v>31.352634392041818</v>
      </c>
      <c r="H367" s="186">
        <v>2193</v>
      </c>
      <c r="I367" s="187">
        <v>36.971786657713032</v>
      </c>
      <c r="J367" s="186">
        <v>12023</v>
      </c>
      <c r="K367" s="187">
        <v>34.800741051812409</v>
      </c>
      <c r="L367" s="186">
        <v>81584</v>
      </c>
      <c r="M367" s="187">
        <v>33.495959066282659</v>
      </c>
      <c r="N367" s="188"/>
      <c r="O367" s="32"/>
      <c r="P367" s="189"/>
      <c r="Q367" s="190"/>
      <c r="R367" s="189"/>
      <c r="S367" s="189"/>
      <c r="T367" s="190"/>
      <c r="U367" s="189"/>
      <c r="V367" s="189"/>
      <c r="W367" s="190"/>
      <c r="X367" s="189"/>
    </row>
    <row r="368" spans="1:28" ht="12" customHeight="1" x14ac:dyDescent="0.25">
      <c r="A368" s="183"/>
      <c r="B368" s="365"/>
      <c r="C368" s="361"/>
      <c r="D368" s="184">
        <v>2</v>
      </c>
      <c r="E368" s="185" t="s">
        <v>40</v>
      </c>
      <c r="F368" s="1">
        <v>89</v>
      </c>
      <c r="G368" s="2">
        <v>33.649451333242581</v>
      </c>
      <c r="H368" s="186">
        <v>1919</v>
      </c>
      <c r="I368" s="187">
        <v>31.522118472201733</v>
      </c>
      <c r="J368" s="186">
        <v>12012</v>
      </c>
      <c r="K368" s="187">
        <v>33.973332451553034</v>
      </c>
      <c r="L368" s="186">
        <v>86564</v>
      </c>
      <c r="M368" s="187">
        <v>33.876337548074659</v>
      </c>
      <c r="N368" s="188"/>
      <c r="O368" s="33"/>
      <c r="P368" s="194"/>
      <c r="Q368" s="193"/>
      <c r="R368" s="194"/>
      <c r="S368" s="194"/>
      <c r="T368" s="193"/>
      <c r="U368" s="194"/>
      <c r="V368" s="194"/>
      <c r="W368" s="193"/>
      <c r="X368" s="194"/>
    </row>
    <row r="369" spans="1:28" ht="12" customHeight="1" x14ac:dyDescent="0.25">
      <c r="A369" s="183"/>
      <c r="B369" s="365"/>
      <c r="C369" s="361"/>
      <c r="D369" s="184">
        <v>3</v>
      </c>
      <c r="E369" s="185" t="s">
        <v>41</v>
      </c>
      <c r="F369" s="1">
        <v>58</v>
      </c>
      <c r="G369" s="2">
        <v>21.892108441658085</v>
      </c>
      <c r="H369" s="186">
        <v>1173</v>
      </c>
      <c r="I369" s="187">
        <v>19.62279838891213</v>
      </c>
      <c r="J369" s="186">
        <v>7140</v>
      </c>
      <c r="K369" s="187">
        <v>20.017283845914598</v>
      </c>
      <c r="L369" s="186">
        <v>52762</v>
      </c>
      <c r="M369" s="187">
        <v>20.608177372147491</v>
      </c>
      <c r="N369" s="188"/>
      <c r="O369" s="31">
        <v>2.1675108571573123</v>
      </c>
      <c r="P369" s="195">
        <v>2.064176046935454</v>
      </c>
      <c r="Q369" s="196" t="s">
        <v>357</v>
      </c>
      <c r="R369" s="197">
        <v>0.10146836192951837</v>
      </c>
      <c r="S369" s="195">
        <v>2.0763382809557642</v>
      </c>
      <c r="T369" s="196" t="s">
        <v>357</v>
      </c>
      <c r="U369" s="197">
        <v>9.1577041489990657E-2</v>
      </c>
      <c r="V369" s="195">
        <v>2.1115127033288816</v>
      </c>
      <c r="W369" s="196" t="s">
        <v>357</v>
      </c>
      <c r="X369" s="197">
        <v>5.5735807569351502E-2</v>
      </c>
    </row>
    <row r="370" spans="1:28" ht="12" customHeight="1" x14ac:dyDescent="0.25">
      <c r="A370" s="183"/>
      <c r="B370" s="365"/>
      <c r="C370" s="361"/>
      <c r="D370" s="184">
        <v>4</v>
      </c>
      <c r="E370" s="185" t="s">
        <v>54</v>
      </c>
      <c r="F370" s="1">
        <v>34</v>
      </c>
      <c r="G370" s="2">
        <v>13.105805833057355</v>
      </c>
      <c r="H370" s="186">
        <v>710</v>
      </c>
      <c r="I370" s="187">
        <v>11.883296481173389</v>
      </c>
      <c r="J370" s="186">
        <v>3978</v>
      </c>
      <c r="K370" s="187">
        <v>11.208642650729313</v>
      </c>
      <c r="L370" s="186">
        <v>30782</v>
      </c>
      <c r="M370" s="187">
        <v>12.019526013496421</v>
      </c>
      <c r="N370" s="188"/>
      <c r="O370" s="32"/>
      <c r="P370" s="198" t="s">
        <v>359</v>
      </c>
      <c r="Q370" s="199"/>
      <c r="R370" s="199"/>
      <c r="S370" s="198" t="s">
        <v>359</v>
      </c>
      <c r="T370" s="199"/>
      <c r="U370" s="199"/>
      <c r="V370" s="198" t="s">
        <v>359</v>
      </c>
      <c r="W370" s="200"/>
      <c r="X370" s="200"/>
      <c r="Z370" s="157">
        <v>3</v>
      </c>
      <c r="AA370" s="157">
        <v>3</v>
      </c>
      <c r="AB370" s="157">
        <v>3</v>
      </c>
    </row>
    <row r="371" spans="1:28" ht="12" customHeight="1" x14ac:dyDescent="0.25">
      <c r="A371" s="183"/>
      <c r="B371" s="366"/>
      <c r="C371" s="364"/>
      <c r="D371" s="201"/>
      <c r="E371" s="202" t="s">
        <v>4</v>
      </c>
      <c r="F371" s="3">
        <v>263</v>
      </c>
      <c r="G371" s="4">
        <v>100</v>
      </c>
      <c r="H371" s="203">
        <v>5995</v>
      </c>
      <c r="I371" s="204">
        <v>100</v>
      </c>
      <c r="J371" s="203">
        <v>35153</v>
      </c>
      <c r="K371" s="204">
        <v>100</v>
      </c>
      <c r="L371" s="203">
        <v>251692</v>
      </c>
      <c r="M371" s="204">
        <v>100</v>
      </c>
      <c r="N371" s="188"/>
      <c r="O371" s="37"/>
      <c r="P371" s="245"/>
      <c r="Q371" s="220"/>
      <c r="R371" s="245"/>
      <c r="S371" s="245"/>
      <c r="T371" s="220"/>
      <c r="U371" s="245"/>
      <c r="V371" s="245"/>
      <c r="W371" s="220"/>
      <c r="X371" s="245"/>
    </row>
    <row r="372" spans="1:28" ht="12" customHeight="1" x14ac:dyDescent="0.25">
      <c r="A372" s="183" t="s">
        <v>19</v>
      </c>
      <c r="B372" s="357" t="s">
        <v>140</v>
      </c>
      <c r="C372" s="360" t="s">
        <v>219</v>
      </c>
      <c r="D372" s="184">
        <v>1</v>
      </c>
      <c r="E372" s="185" t="s">
        <v>39</v>
      </c>
      <c r="F372" s="1">
        <v>43</v>
      </c>
      <c r="G372" s="2">
        <v>16.413837417082089</v>
      </c>
      <c r="H372" s="186">
        <v>848</v>
      </c>
      <c r="I372" s="187">
        <v>14.006827236682955</v>
      </c>
      <c r="J372" s="186">
        <v>4272</v>
      </c>
      <c r="K372" s="187">
        <v>12.6814360731336</v>
      </c>
      <c r="L372" s="186">
        <v>33347</v>
      </c>
      <c r="M372" s="187">
        <v>14.683541307005147</v>
      </c>
      <c r="N372" s="188"/>
      <c r="O372" s="32"/>
      <c r="P372" s="189"/>
      <c r="Q372" s="190"/>
      <c r="R372" s="189"/>
      <c r="S372" s="189"/>
      <c r="T372" s="190"/>
      <c r="U372" s="189"/>
      <c r="V372" s="189"/>
      <c r="W372" s="190"/>
      <c r="X372" s="189"/>
    </row>
    <row r="373" spans="1:28" ht="12" customHeight="1" x14ac:dyDescent="0.25">
      <c r="A373" s="183"/>
      <c r="B373" s="365"/>
      <c r="C373" s="361"/>
      <c r="D373" s="184">
        <v>2</v>
      </c>
      <c r="E373" s="185" t="s">
        <v>40</v>
      </c>
      <c r="F373" s="1">
        <v>76</v>
      </c>
      <c r="G373" s="2">
        <v>28.668864613760036</v>
      </c>
      <c r="H373" s="186">
        <v>1767</v>
      </c>
      <c r="I373" s="187">
        <v>29.047624206247225</v>
      </c>
      <c r="J373" s="186">
        <v>10036</v>
      </c>
      <c r="K373" s="187">
        <v>28.502846776791436</v>
      </c>
      <c r="L373" s="186">
        <v>69172</v>
      </c>
      <c r="M373" s="187">
        <v>27.813106497067285</v>
      </c>
      <c r="N373" s="188"/>
      <c r="O373" s="33"/>
      <c r="P373" s="194"/>
      <c r="Q373" s="193"/>
      <c r="R373" s="194"/>
      <c r="S373" s="194"/>
      <c r="T373" s="193"/>
      <c r="U373" s="194"/>
      <c r="V373" s="194"/>
      <c r="W373" s="193"/>
      <c r="X373" s="194"/>
    </row>
    <row r="374" spans="1:28" ht="12" customHeight="1" x14ac:dyDescent="0.25">
      <c r="A374" s="183"/>
      <c r="B374" s="365"/>
      <c r="C374" s="361"/>
      <c r="D374" s="184">
        <v>3</v>
      </c>
      <c r="E374" s="185" t="s">
        <v>41</v>
      </c>
      <c r="F374" s="1">
        <v>87</v>
      </c>
      <c r="G374" s="2">
        <v>35.060108740259849</v>
      </c>
      <c r="H374" s="186">
        <v>2005</v>
      </c>
      <c r="I374" s="187">
        <v>33.537958197709038</v>
      </c>
      <c r="J374" s="186">
        <v>12294</v>
      </c>
      <c r="K374" s="187">
        <v>34.637604717395462</v>
      </c>
      <c r="L374" s="186">
        <v>87352</v>
      </c>
      <c r="M374" s="187">
        <v>33.923428257633248</v>
      </c>
      <c r="N374" s="188"/>
      <c r="O374" s="31">
        <v>2.5836064978097371</v>
      </c>
      <c r="P374" s="195">
        <v>2.6634631167974656</v>
      </c>
      <c r="Q374" s="196" t="s">
        <v>357</v>
      </c>
      <c r="R374" s="197">
        <v>-8.1007804560222316E-2</v>
      </c>
      <c r="S374" s="195">
        <v>2.7031239350965333</v>
      </c>
      <c r="T374" s="196" t="s">
        <v>355</v>
      </c>
      <c r="U374" s="197">
        <v>-0.1228653203436081</v>
      </c>
      <c r="V374" s="195">
        <v>2.663997348272551</v>
      </c>
      <c r="W374" s="196" t="s">
        <v>357</v>
      </c>
      <c r="X374" s="197">
        <v>-8.0863160790412947E-2</v>
      </c>
    </row>
    <row r="375" spans="1:28" ht="12" customHeight="1" x14ac:dyDescent="0.25">
      <c r="A375" s="183"/>
      <c r="B375" s="365"/>
      <c r="C375" s="361"/>
      <c r="D375" s="184">
        <v>4</v>
      </c>
      <c r="E375" s="185" t="s">
        <v>54</v>
      </c>
      <c r="F375" s="1">
        <v>51</v>
      </c>
      <c r="G375" s="2">
        <v>19.857189228897916</v>
      </c>
      <c r="H375" s="186">
        <v>1358</v>
      </c>
      <c r="I375" s="187">
        <v>23.407590359361162</v>
      </c>
      <c r="J375" s="186">
        <v>8468</v>
      </c>
      <c r="K375" s="187">
        <v>24.178112432688749</v>
      </c>
      <c r="L375" s="186">
        <v>61199</v>
      </c>
      <c r="M375" s="187">
        <v>23.579923938297881</v>
      </c>
      <c r="N375" s="188"/>
      <c r="O375" s="32"/>
      <c r="P375" s="198" t="s">
        <v>359</v>
      </c>
      <c r="Q375" s="199"/>
      <c r="R375" s="199"/>
      <c r="S375" s="198" t="s">
        <v>276</v>
      </c>
      <c r="T375" s="199"/>
      <c r="U375" s="199"/>
      <c r="V375" s="198" t="s">
        <v>359</v>
      </c>
      <c r="W375" s="200"/>
      <c r="X375" s="200"/>
      <c r="Z375" s="157">
        <v>3</v>
      </c>
      <c r="AA375" s="157">
        <v>2</v>
      </c>
      <c r="AB375" s="157">
        <v>3</v>
      </c>
    </row>
    <row r="376" spans="1:28" ht="12" customHeight="1" x14ac:dyDescent="0.25">
      <c r="A376" s="183"/>
      <c r="B376" s="366"/>
      <c r="C376" s="364"/>
      <c r="D376" s="201"/>
      <c r="E376" s="202" t="s">
        <v>4</v>
      </c>
      <c r="F376" s="3">
        <v>257</v>
      </c>
      <c r="G376" s="4">
        <v>100</v>
      </c>
      <c r="H376" s="203">
        <v>5978</v>
      </c>
      <c r="I376" s="204">
        <v>100</v>
      </c>
      <c r="J376" s="203">
        <v>35070</v>
      </c>
      <c r="K376" s="204">
        <v>100</v>
      </c>
      <c r="L376" s="203">
        <v>251070</v>
      </c>
      <c r="M376" s="204">
        <v>100</v>
      </c>
      <c r="N376" s="188"/>
      <c r="O376" s="37"/>
      <c r="P376" s="245"/>
      <c r="Q376" s="220"/>
      <c r="R376" s="245"/>
      <c r="S376" s="245"/>
      <c r="T376" s="220"/>
      <c r="U376" s="245"/>
      <c r="V376" s="245"/>
      <c r="W376" s="220"/>
      <c r="X376" s="245"/>
    </row>
    <row r="377" spans="1:28" ht="12" customHeight="1" x14ac:dyDescent="0.25">
      <c r="A377" s="183" t="s">
        <v>20</v>
      </c>
      <c r="B377" s="357" t="s">
        <v>141</v>
      </c>
      <c r="C377" s="360" t="s">
        <v>220</v>
      </c>
      <c r="D377" s="184">
        <v>1</v>
      </c>
      <c r="E377" s="185" t="s">
        <v>39</v>
      </c>
      <c r="F377" s="1">
        <v>37</v>
      </c>
      <c r="G377" s="2">
        <v>14.40246776407956</v>
      </c>
      <c r="H377" s="186">
        <v>1134</v>
      </c>
      <c r="I377" s="187">
        <v>19.762596407327123</v>
      </c>
      <c r="J377" s="186">
        <v>6493</v>
      </c>
      <c r="K377" s="187">
        <v>18.827627831079408</v>
      </c>
      <c r="L377" s="186">
        <v>45236</v>
      </c>
      <c r="M377" s="187">
        <v>19.342047677606903</v>
      </c>
      <c r="N377" s="188"/>
      <c r="O377" s="32"/>
      <c r="P377" s="189"/>
      <c r="Q377" s="190"/>
      <c r="R377" s="189"/>
      <c r="S377" s="189"/>
      <c r="T377" s="190"/>
      <c r="U377" s="189"/>
      <c r="V377" s="189"/>
      <c r="W377" s="190"/>
      <c r="X377" s="189"/>
    </row>
    <row r="378" spans="1:28" ht="12" customHeight="1" x14ac:dyDescent="0.25">
      <c r="A378" s="183"/>
      <c r="B378" s="365"/>
      <c r="C378" s="361"/>
      <c r="D378" s="184">
        <v>2</v>
      </c>
      <c r="E378" s="185" t="s">
        <v>40</v>
      </c>
      <c r="F378" s="1">
        <v>73</v>
      </c>
      <c r="G378" s="2">
        <v>27.857358136450305</v>
      </c>
      <c r="H378" s="186">
        <v>2040</v>
      </c>
      <c r="I378" s="187">
        <v>33.745370794299788</v>
      </c>
      <c r="J378" s="186">
        <v>12835</v>
      </c>
      <c r="K378" s="187">
        <v>36.455057572485707</v>
      </c>
      <c r="L378" s="186">
        <v>86188</v>
      </c>
      <c r="M378" s="187">
        <v>34.564475005064303</v>
      </c>
      <c r="N378" s="188"/>
      <c r="O378" s="33"/>
      <c r="P378" s="194"/>
      <c r="Q378" s="193"/>
      <c r="R378" s="194"/>
      <c r="S378" s="194"/>
      <c r="T378" s="193"/>
      <c r="U378" s="194"/>
      <c r="V378" s="194"/>
      <c r="W378" s="193"/>
      <c r="X378" s="194"/>
    </row>
    <row r="379" spans="1:28" ht="12" customHeight="1" x14ac:dyDescent="0.25">
      <c r="A379" s="183"/>
      <c r="B379" s="365"/>
      <c r="C379" s="361"/>
      <c r="D379" s="184">
        <v>3</v>
      </c>
      <c r="E379" s="185" t="s">
        <v>41</v>
      </c>
      <c r="F379" s="1">
        <v>91</v>
      </c>
      <c r="G379" s="2">
        <v>35.274126983145656</v>
      </c>
      <c r="H379" s="186">
        <v>1727</v>
      </c>
      <c r="I379" s="187">
        <v>29.064657099899037</v>
      </c>
      <c r="J379" s="186">
        <v>10141</v>
      </c>
      <c r="K379" s="187">
        <v>28.828653258302456</v>
      </c>
      <c r="L379" s="186">
        <v>75318</v>
      </c>
      <c r="M379" s="187">
        <v>29.317964899497984</v>
      </c>
      <c r="N379" s="188"/>
      <c r="O379" s="31">
        <v>2.658037534517149</v>
      </c>
      <c r="P379" s="195">
        <v>2.4415681208951781</v>
      </c>
      <c r="Q379" s="196" t="s">
        <v>356</v>
      </c>
      <c r="R379" s="197">
        <v>0.21762597659924518</v>
      </c>
      <c r="S379" s="195">
        <v>2.4177834810352157</v>
      </c>
      <c r="T379" s="196" t="s">
        <v>356</v>
      </c>
      <c r="U379" s="197">
        <v>0.24807960830297712</v>
      </c>
      <c r="V379" s="195">
        <v>2.4352694205760255</v>
      </c>
      <c r="W379" s="196" t="s">
        <v>356</v>
      </c>
      <c r="X379" s="197">
        <v>0.22640108645007345</v>
      </c>
    </row>
    <row r="380" spans="1:28" ht="12" customHeight="1" x14ac:dyDescent="0.25">
      <c r="A380" s="183"/>
      <c r="B380" s="365"/>
      <c r="C380" s="361"/>
      <c r="D380" s="184">
        <v>4</v>
      </c>
      <c r="E380" s="185" t="s">
        <v>54</v>
      </c>
      <c r="F380" s="1">
        <v>57</v>
      </c>
      <c r="G380" s="2">
        <v>22.466047116324347</v>
      </c>
      <c r="H380" s="186">
        <v>1046</v>
      </c>
      <c r="I380" s="187">
        <v>17.427375698474286</v>
      </c>
      <c r="J380" s="186">
        <v>5517</v>
      </c>
      <c r="K380" s="187">
        <v>15.888661338142146</v>
      </c>
      <c r="L380" s="186">
        <v>43622</v>
      </c>
      <c r="M380" s="187">
        <v>16.775512417832918</v>
      </c>
      <c r="N380" s="188"/>
      <c r="O380" s="32"/>
      <c r="P380" s="198" t="s">
        <v>275</v>
      </c>
      <c r="Q380" s="199"/>
      <c r="R380" s="199"/>
      <c r="S380" s="198" t="s">
        <v>275</v>
      </c>
      <c r="T380" s="199"/>
      <c r="U380" s="199"/>
      <c r="V380" s="198" t="s">
        <v>275</v>
      </c>
      <c r="W380" s="200"/>
      <c r="X380" s="200"/>
      <c r="Z380" s="157">
        <v>4</v>
      </c>
      <c r="AA380" s="157">
        <v>4</v>
      </c>
      <c r="AB380" s="157">
        <v>4</v>
      </c>
    </row>
    <row r="381" spans="1:28" ht="12" customHeight="1" x14ac:dyDescent="0.25">
      <c r="A381" s="248"/>
      <c r="B381" s="366"/>
      <c r="C381" s="364"/>
      <c r="D381" s="201"/>
      <c r="E381" s="202" t="s">
        <v>4</v>
      </c>
      <c r="F381" s="3">
        <v>258</v>
      </c>
      <c r="G381" s="4">
        <v>100</v>
      </c>
      <c r="H381" s="203">
        <v>5947</v>
      </c>
      <c r="I381" s="204">
        <v>100</v>
      </c>
      <c r="J381" s="203">
        <v>34986</v>
      </c>
      <c r="K381" s="204">
        <v>100</v>
      </c>
      <c r="L381" s="203">
        <v>250364</v>
      </c>
      <c r="M381" s="204">
        <v>100</v>
      </c>
      <c r="N381" s="188"/>
      <c r="O381" s="37"/>
      <c r="P381" s="245"/>
      <c r="Q381" s="220"/>
      <c r="R381" s="245"/>
      <c r="S381" s="245"/>
      <c r="T381" s="220"/>
      <c r="U381" s="245"/>
      <c r="V381" s="245"/>
      <c r="W381" s="220"/>
      <c r="X381" s="245"/>
    </row>
    <row r="382" spans="1:28" s="182" customFormat="1" ht="11.25" customHeight="1" x14ac:dyDescent="0.25">
      <c r="A382" s="240" t="s">
        <v>59</v>
      </c>
      <c r="B382" s="179"/>
      <c r="C382" s="180"/>
      <c r="D382" s="241"/>
      <c r="E382" s="179"/>
      <c r="F382" s="179"/>
      <c r="G382" s="179"/>
      <c r="H382" s="179"/>
      <c r="I382" s="179"/>
      <c r="J382" s="179"/>
      <c r="K382" s="179"/>
      <c r="L382" s="179"/>
      <c r="M382" s="179"/>
      <c r="N382" s="181"/>
      <c r="O382" s="242"/>
      <c r="P382" s="243"/>
      <c r="Q382" s="244"/>
      <c r="R382" s="243"/>
      <c r="S382" s="243"/>
      <c r="T382" s="244"/>
      <c r="U382" s="243"/>
      <c r="V382" s="243"/>
      <c r="W382" s="244"/>
      <c r="X382" s="243"/>
      <c r="Z382" s="177"/>
      <c r="AA382" s="177"/>
      <c r="AB382" s="177"/>
    </row>
    <row r="383" spans="1:28" ht="11.25" customHeight="1" x14ac:dyDescent="0.25">
      <c r="A383" s="183" t="s">
        <v>0</v>
      </c>
      <c r="B383" s="357" t="s">
        <v>60</v>
      </c>
      <c r="C383" s="360" t="s">
        <v>298</v>
      </c>
      <c r="D383" s="184">
        <v>0</v>
      </c>
      <c r="E383" s="297" t="s">
        <v>71</v>
      </c>
      <c r="F383" s="1">
        <v>0</v>
      </c>
      <c r="G383" s="2">
        <v>0</v>
      </c>
      <c r="H383" s="186">
        <v>25</v>
      </c>
      <c r="I383" s="187">
        <v>0.44155326997485089</v>
      </c>
      <c r="J383" s="186">
        <v>135</v>
      </c>
      <c r="K383" s="187">
        <v>0.44424168716683282</v>
      </c>
      <c r="L383" s="186">
        <v>941</v>
      </c>
      <c r="M383" s="187">
        <v>0.42062843872820999</v>
      </c>
      <c r="N383" s="188"/>
      <c r="O383" s="32"/>
      <c r="P383" s="189"/>
      <c r="Q383" s="190"/>
      <c r="R383" s="189"/>
      <c r="S383" s="189"/>
      <c r="T383" s="190"/>
      <c r="U383" s="189"/>
      <c r="V383" s="189"/>
      <c r="W383" s="190"/>
      <c r="X383" s="189"/>
    </row>
    <row r="384" spans="1:28" ht="11.25" customHeight="1" x14ac:dyDescent="0.25">
      <c r="A384" s="183"/>
      <c r="B384" s="365"/>
      <c r="C384" s="361"/>
      <c r="D384" s="184">
        <v>3</v>
      </c>
      <c r="E384" s="256" t="s">
        <v>72</v>
      </c>
      <c r="F384" s="1">
        <v>54</v>
      </c>
      <c r="G384" s="2">
        <v>20.646988744141616</v>
      </c>
      <c r="H384" s="186">
        <v>871</v>
      </c>
      <c r="I384" s="187">
        <v>15.25979641508988</v>
      </c>
      <c r="J384" s="186">
        <v>4897</v>
      </c>
      <c r="K384" s="187">
        <v>14.417616796149</v>
      </c>
      <c r="L384" s="186">
        <v>35458</v>
      </c>
      <c r="M384" s="187">
        <v>14.624193267323371</v>
      </c>
      <c r="N384" s="188"/>
      <c r="O384" s="33"/>
      <c r="P384" s="194"/>
      <c r="Q384" s="193"/>
      <c r="R384" s="194"/>
      <c r="S384" s="194"/>
      <c r="T384" s="193"/>
      <c r="U384" s="194"/>
      <c r="V384" s="194"/>
      <c r="W384" s="193"/>
      <c r="X384" s="194"/>
    </row>
    <row r="385" spans="1:28" ht="11.25" customHeight="1" x14ac:dyDescent="0.25">
      <c r="A385" s="183"/>
      <c r="B385" s="365"/>
      <c r="C385" s="361"/>
      <c r="D385" s="184">
        <v>8</v>
      </c>
      <c r="E385" s="256" t="s">
        <v>74</v>
      </c>
      <c r="F385" s="1">
        <v>73</v>
      </c>
      <c r="G385" s="2">
        <v>29.420887546884057</v>
      </c>
      <c r="H385" s="186">
        <v>1474</v>
      </c>
      <c r="I385" s="187">
        <v>24.682696968974948</v>
      </c>
      <c r="J385" s="186">
        <v>8174</v>
      </c>
      <c r="K385" s="187">
        <v>23.347960440682762</v>
      </c>
      <c r="L385" s="186">
        <v>59579</v>
      </c>
      <c r="M385" s="187">
        <v>23.852004999770735</v>
      </c>
      <c r="N385" s="188"/>
      <c r="O385" s="33"/>
      <c r="P385" s="194"/>
      <c r="Q385" s="193"/>
      <c r="R385" s="194"/>
      <c r="S385" s="194"/>
      <c r="T385" s="193"/>
      <c r="U385" s="194"/>
      <c r="V385" s="194"/>
      <c r="W385" s="193"/>
      <c r="X385" s="194"/>
    </row>
    <row r="386" spans="1:28" ht="11.25" customHeight="1" x14ac:dyDescent="0.25">
      <c r="A386" s="183"/>
      <c r="B386" s="365"/>
      <c r="C386" s="361"/>
      <c r="D386" s="184">
        <v>13</v>
      </c>
      <c r="E386" s="256" t="s">
        <v>73</v>
      </c>
      <c r="F386" s="1">
        <v>54</v>
      </c>
      <c r="G386" s="2">
        <v>20.65977950901549</v>
      </c>
      <c r="H386" s="186">
        <v>1111</v>
      </c>
      <c r="I386" s="187">
        <v>18.503819726855927</v>
      </c>
      <c r="J386" s="186">
        <v>6800</v>
      </c>
      <c r="K386" s="187">
        <v>19.171279781479939</v>
      </c>
      <c r="L386" s="186">
        <v>49407</v>
      </c>
      <c r="M386" s="187">
        <v>19.400479160764625</v>
      </c>
      <c r="N386" s="188"/>
      <c r="O386" s="33"/>
      <c r="P386" s="194"/>
      <c r="Q386" s="193"/>
      <c r="R386" s="194"/>
      <c r="S386" s="194"/>
      <c r="T386" s="193"/>
      <c r="U386" s="194"/>
      <c r="V386" s="194"/>
      <c r="W386" s="193"/>
      <c r="X386" s="194"/>
    </row>
    <row r="387" spans="1:28" ht="11.25" customHeight="1" x14ac:dyDescent="0.25">
      <c r="A387" s="183"/>
      <c r="B387" s="365"/>
      <c r="C387" s="361"/>
      <c r="D387" s="184">
        <v>18</v>
      </c>
      <c r="E387" s="256" t="s">
        <v>75</v>
      </c>
      <c r="F387" s="1">
        <v>32</v>
      </c>
      <c r="G387" s="2">
        <v>12.761617356169205</v>
      </c>
      <c r="H387" s="186">
        <v>1037</v>
      </c>
      <c r="I387" s="187">
        <v>17.290400588261196</v>
      </c>
      <c r="J387" s="186">
        <v>6027</v>
      </c>
      <c r="K387" s="187">
        <v>17.095446991572778</v>
      </c>
      <c r="L387" s="186">
        <v>43014</v>
      </c>
      <c r="M387" s="187">
        <v>16.933741546149772</v>
      </c>
      <c r="N387" s="188"/>
      <c r="O387" s="31">
        <v>12.704177019198829</v>
      </c>
      <c r="P387" s="195">
        <v>14.574442322281898</v>
      </c>
      <c r="Q387" s="196" t="s">
        <v>356</v>
      </c>
      <c r="R387" s="197">
        <v>-0.20840689281012151</v>
      </c>
      <c r="S387" s="195">
        <v>14.942385479078002</v>
      </c>
      <c r="T387" s="196" t="s">
        <v>356</v>
      </c>
      <c r="U387" s="197">
        <v>-0.24810072219024223</v>
      </c>
      <c r="V387" s="195">
        <v>14.753452738181823</v>
      </c>
      <c r="W387" s="196" t="s">
        <v>356</v>
      </c>
      <c r="X387" s="197">
        <v>-0.22939246831402479</v>
      </c>
    </row>
    <row r="388" spans="1:28" ht="11.25" customHeight="1" x14ac:dyDescent="0.25">
      <c r="A388" s="183"/>
      <c r="B388" s="365"/>
      <c r="C388" s="361"/>
      <c r="D388" s="184">
        <v>23</v>
      </c>
      <c r="E388" s="256" t="s">
        <v>76</v>
      </c>
      <c r="F388" s="1">
        <v>13</v>
      </c>
      <c r="G388" s="2">
        <v>4.8202473969413759</v>
      </c>
      <c r="H388" s="186">
        <v>584</v>
      </c>
      <c r="I388" s="187">
        <v>9.5246016161261977</v>
      </c>
      <c r="J388" s="186">
        <v>3645</v>
      </c>
      <c r="K388" s="187">
        <v>10.201404126772321</v>
      </c>
      <c r="L388" s="186">
        <v>26402</v>
      </c>
      <c r="M388" s="187">
        <v>10.176322351585837</v>
      </c>
      <c r="N388" s="188"/>
      <c r="O388" s="32"/>
      <c r="P388" s="198" t="s">
        <v>276</v>
      </c>
      <c r="Q388" s="199"/>
      <c r="R388" s="199"/>
      <c r="S388" s="198" t="s">
        <v>276</v>
      </c>
      <c r="T388" s="199"/>
      <c r="U388" s="199"/>
      <c r="V388" s="198" t="s">
        <v>276</v>
      </c>
      <c r="W388" s="200"/>
      <c r="X388" s="200"/>
      <c r="Z388" s="157">
        <v>2</v>
      </c>
      <c r="AA388" s="157">
        <v>2</v>
      </c>
      <c r="AB388" s="157">
        <v>2</v>
      </c>
    </row>
    <row r="389" spans="1:28" ht="11.25" customHeight="1" x14ac:dyDescent="0.25">
      <c r="A389" s="183"/>
      <c r="B389" s="365"/>
      <c r="C389" s="361"/>
      <c r="D389" s="184">
        <v>28</v>
      </c>
      <c r="E389" s="256" t="s">
        <v>77</v>
      </c>
      <c r="F389" s="1">
        <v>11</v>
      </c>
      <c r="G389" s="2">
        <v>4.3656245183010167</v>
      </c>
      <c r="H389" s="186">
        <v>340</v>
      </c>
      <c r="I389" s="187">
        <v>5.6889547326564402</v>
      </c>
      <c r="J389" s="186">
        <v>2385</v>
      </c>
      <c r="K389" s="187">
        <v>6.6005239487058667</v>
      </c>
      <c r="L389" s="186">
        <v>16638</v>
      </c>
      <c r="M389" s="187">
        <v>6.3938269533446741</v>
      </c>
      <c r="N389" s="188"/>
      <c r="O389" s="32"/>
      <c r="P389" s="259"/>
      <c r="Q389" s="260"/>
      <c r="R389" s="261"/>
      <c r="S389" s="259"/>
      <c r="T389" s="260"/>
      <c r="U389" s="259"/>
      <c r="V389" s="259"/>
      <c r="W389" s="260"/>
      <c r="X389" s="259"/>
    </row>
    <row r="390" spans="1:28" ht="11.25" customHeight="1" x14ac:dyDescent="0.25">
      <c r="A390" s="183"/>
      <c r="B390" s="365"/>
      <c r="C390" s="361"/>
      <c r="D390" s="184">
        <v>33</v>
      </c>
      <c r="E390" s="185" t="s">
        <v>70</v>
      </c>
      <c r="F390" s="1">
        <v>18</v>
      </c>
      <c r="G390" s="2">
        <v>7.3248549285471283</v>
      </c>
      <c r="H390" s="186">
        <v>523</v>
      </c>
      <c r="I390" s="187">
        <v>8.6081766820607957</v>
      </c>
      <c r="J390" s="186">
        <v>3091</v>
      </c>
      <c r="K390" s="187">
        <v>8.7215262274791492</v>
      </c>
      <c r="L390" s="186">
        <v>20765</v>
      </c>
      <c r="M390" s="187">
        <v>8.198803282342908</v>
      </c>
      <c r="N390" s="188"/>
      <c r="O390" s="32"/>
      <c r="P390" s="259"/>
      <c r="Q390" s="260"/>
      <c r="R390" s="261"/>
      <c r="S390" s="259"/>
      <c r="T390" s="260"/>
      <c r="U390" s="259"/>
      <c r="V390" s="259"/>
      <c r="W390" s="260"/>
      <c r="X390" s="259"/>
    </row>
    <row r="391" spans="1:28" ht="11.25" customHeight="1" x14ac:dyDescent="0.25">
      <c r="A391" s="183"/>
      <c r="B391" s="366"/>
      <c r="C391" s="364"/>
      <c r="D391" s="201"/>
      <c r="E391" s="202" t="s">
        <v>4</v>
      </c>
      <c r="F391" s="3">
        <v>255</v>
      </c>
      <c r="G391" s="4">
        <v>100</v>
      </c>
      <c r="H391" s="203">
        <v>5965</v>
      </c>
      <c r="I391" s="204">
        <v>100</v>
      </c>
      <c r="J391" s="203">
        <v>35154</v>
      </c>
      <c r="K391" s="204">
        <v>100</v>
      </c>
      <c r="L391" s="203">
        <v>252204</v>
      </c>
      <c r="M391" s="204">
        <v>100</v>
      </c>
      <c r="N391" s="188"/>
      <c r="O391" s="37"/>
      <c r="P391" s="245"/>
      <c r="Q391" s="220"/>
      <c r="R391" s="245"/>
      <c r="S391" s="245"/>
      <c r="T391" s="220"/>
      <c r="U391" s="245"/>
      <c r="V391" s="245"/>
      <c r="W391" s="220"/>
      <c r="X391" s="245"/>
    </row>
    <row r="392" spans="1:28" ht="11.25" customHeight="1" x14ac:dyDescent="0.25">
      <c r="A392" s="183" t="s">
        <v>5</v>
      </c>
      <c r="B392" s="357" t="s">
        <v>143</v>
      </c>
      <c r="C392" s="360" t="s">
        <v>299</v>
      </c>
      <c r="D392" s="184">
        <v>0</v>
      </c>
      <c r="E392" s="297" t="s">
        <v>71</v>
      </c>
      <c r="F392" s="1">
        <v>111</v>
      </c>
      <c r="G392" s="2">
        <v>44.084797872515701</v>
      </c>
      <c r="H392" s="186">
        <v>3146</v>
      </c>
      <c r="I392" s="187">
        <v>53.930336674991132</v>
      </c>
      <c r="J392" s="186">
        <v>14879</v>
      </c>
      <c r="K392" s="187">
        <v>44.018447322107718</v>
      </c>
      <c r="L392" s="186">
        <v>104289</v>
      </c>
      <c r="M392" s="187">
        <v>44.392313776772156</v>
      </c>
      <c r="N392" s="188"/>
      <c r="O392" s="32"/>
      <c r="P392" s="189"/>
      <c r="Q392" s="190"/>
      <c r="R392" s="189"/>
      <c r="S392" s="189"/>
      <c r="T392" s="190"/>
      <c r="U392" s="189"/>
      <c r="V392" s="189"/>
      <c r="W392" s="190"/>
      <c r="X392" s="189"/>
    </row>
    <row r="393" spans="1:28" ht="11.25" customHeight="1" x14ac:dyDescent="0.25">
      <c r="A393" s="183"/>
      <c r="B393" s="365"/>
      <c r="C393" s="361"/>
      <c r="D393" s="184">
        <v>3</v>
      </c>
      <c r="E393" s="256" t="s">
        <v>72</v>
      </c>
      <c r="F393" s="1">
        <v>72</v>
      </c>
      <c r="G393" s="2">
        <v>27.907065996672468</v>
      </c>
      <c r="H393" s="186">
        <v>1512</v>
      </c>
      <c r="I393" s="187">
        <v>25.126085759742622</v>
      </c>
      <c r="J393" s="186">
        <v>10593</v>
      </c>
      <c r="K393" s="187">
        <v>28.919085124847587</v>
      </c>
      <c r="L393" s="186">
        <v>73175</v>
      </c>
      <c r="M393" s="187">
        <v>27.996729047636602</v>
      </c>
      <c r="N393" s="188"/>
      <c r="O393" s="33"/>
      <c r="P393" s="194"/>
      <c r="Q393" s="193"/>
      <c r="R393" s="194"/>
      <c r="S393" s="194"/>
      <c r="T393" s="193"/>
      <c r="U393" s="194"/>
      <c r="V393" s="194"/>
      <c r="W393" s="193"/>
      <c r="X393" s="194"/>
    </row>
    <row r="394" spans="1:28" ht="11.25" customHeight="1" x14ac:dyDescent="0.25">
      <c r="A394" s="183"/>
      <c r="B394" s="365"/>
      <c r="C394" s="361"/>
      <c r="D394" s="184">
        <v>8</v>
      </c>
      <c r="E394" s="256" t="s">
        <v>74</v>
      </c>
      <c r="F394" s="1">
        <v>32</v>
      </c>
      <c r="G394" s="2">
        <v>13.320479747305356</v>
      </c>
      <c r="H394" s="186">
        <v>623</v>
      </c>
      <c r="I394" s="187">
        <v>10.079277542410594</v>
      </c>
      <c r="J394" s="186">
        <v>4480</v>
      </c>
      <c r="K394" s="187">
        <v>12.80747834241984</v>
      </c>
      <c r="L394" s="186">
        <v>32749</v>
      </c>
      <c r="M394" s="187">
        <v>12.416254168578746</v>
      </c>
      <c r="N394" s="188"/>
      <c r="O394" s="33"/>
      <c r="P394" s="194"/>
      <c r="Q394" s="193"/>
      <c r="R394" s="194"/>
      <c r="S394" s="194"/>
      <c r="T394" s="193"/>
      <c r="U394" s="194"/>
      <c r="V394" s="194"/>
      <c r="W394" s="193"/>
      <c r="X394" s="194"/>
    </row>
    <row r="395" spans="1:28" ht="11.25" customHeight="1" x14ac:dyDescent="0.25">
      <c r="A395" s="183"/>
      <c r="B395" s="365"/>
      <c r="C395" s="361"/>
      <c r="D395" s="184">
        <v>13</v>
      </c>
      <c r="E395" s="256" t="s">
        <v>73</v>
      </c>
      <c r="F395" s="1">
        <v>15</v>
      </c>
      <c r="G395" s="2">
        <v>5.7755345612285138</v>
      </c>
      <c r="H395" s="186">
        <v>309</v>
      </c>
      <c r="I395" s="187">
        <v>4.9923920019178052</v>
      </c>
      <c r="J395" s="186">
        <v>2239</v>
      </c>
      <c r="K395" s="187">
        <v>6.3583451728142979</v>
      </c>
      <c r="L395" s="186">
        <v>17460</v>
      </c>
      <c r="M395" s="187">
        <v>6.5784225140509047</v>
      </c>
      <c r="N395" s="188"/>
      <c r="O395" s="33"/>
      <c r="P395" s="194"/>
      <c r="Q395" s="193"/>
      <c r="R395" s="194"/>
      <c r="S395" s="194"/>
      <c r="T395" s="193"/>
      <c r="U395" s="194"/>
      <c r="V395" s="194"/>
      <c r="W395" s="193"/>
      <c r="X395" s="194"/>
    </row>
    <row r="396" spans="1:28" ht="11.25" customHeight="1" x14ac:dyDescent="0.25">
      <c r="A396" s="183"/>
      <c r="B396" s="365"/>
      <c r="C396" s="361"/>
      <c r="D396" s="184">
        <v>18</v>
      </c>
      <c r="E396" s="256" t="s">
        <v>75</v>
      </c>
      <c r="F396" s="1">
        <v>16</v>
      </c>
      <c r="G396" s="2">
        <v>6.4304710705957726</v>
      </c>
      <c r="H396" s="186">
        <v>164</v>
      </c>
      <c r="I396" s="187">
        <v>2.7557736133397048</v>
      </c>
      <c r="J396" s="186">
        <v>1324</v>
      </c>
      <c r="K396" s="187">
        <v>3.7323230887904164</v>
      </c>
      <c r="L396" s="186">
        <v>11145</v>
      </c>
      <c r="M396" s="187">
        <v>4.1541033262207581</v>
      </c>
      <c r="N396" s="188"/>
      <c r="O396" s="31">
        <v>4.4893265002920559</v>
      </c>
      <c r="P396" s="195">
        <v>3.5398556983392688</v>
      </c>
      <c r="Q396" s="196" t="s">
        <v>355</v>
      </c>
      <c r="R396" s="197">
        <v>0.15681842477479205</v>
      </c>
      <c r="S396" s="195">
        <v>4.5173485330543794</v>
      </c>
      <c r="T396" s="196" t="s">
        <v>357</v>
      </c>
      <c r="U396" s="197">
        <v>-4.2022487157419601E-3</v>
      </c>
      <c r="V396" s="195">
        <v>4.6507362470595757</v>
      </c>
      <c r="W396" s="196" t="s">
        <v>357</v>
      </c>
      <c r="X396" s="197">
        <v>-2.3467108875719359E-2</v>
      </c>
    </row>
    <row r="397" spans="1:28" ht="11.25" customHeight="1" x14ac:dyDescent="0.25">
      <c r="A397" s="183"/>
      <c r="B397" s="365"/>
      <c r="C397" s="361"/>
      <c r="D397" s="184">
        <v>23</v>
      </c>
      <c r="E397" s="256" t="s">
        <v>76</v>
      </c>
      <c r="F397" s="1">
        <v>3</v>
      </c>
      <c r="G397" s="2">
        <v>1.2408253758410488</v>
      </c>
      <c r="H397" s="186">
        <v>98</v>
      </c>
      <c r="I397" s="187">
        <v>1.5619876354912283</v>
      </c>
      <c r="J397" s="186">
        <v>700</v>
      </c>
      <c r="K397" s="187">
        <v>2.0358081941652633</v>
      </c>
      <c r="L397" s="186">
        <v>5683</v>
      </c>
      <c r="M397" s="187">
        <v>2.0922150743044727</v>
      </c>
      <c r="N397" s="188"/>
      <c r="O397" s="32"/>
      <c r="P397" s="198" t="s">
        <v>275</v>
      </c>
      <c r="Q397" s="199"/>
      <c r="R397" s="199"/>
      <c r="S397" s="198" t="s">
        <v>359</v>
      </c>
      <c r="T397" s="199"/>
      <c r="U397" s="199"/>
      <c r="V397" s="198" t="s">
        <v>359</v>
      </c>
      <c r="W397" s="200"/>
      <c r="X397" s="200"/>
      <c r="Z397" s="157">
        <v>4</v>
      </c>
      <c r="AA397" s="157">
        <v>3</v>
      </c>
      <c r="AB397" s="157">
        <v>3</v>
      </c>
    </row>
    <row r="398" spans="1:28" ht="11.25" customHeight="1" x14ac:dyDescent="0.25">
      <c r="A398" s="183"/>
      <c r="B398" s="365"/>
      <c r="C398" s="361"/>
      <c r="D398" s="184">
        <v>28</v>
      </c>
      <c r="E398" s="256" t="s">
        <v>77</v>
      </c>
      <c r="F398" s="1">
        <v>1</v>
      </c>
      <c r="G398" s="2">
        <v>0.33380711060960616</v>
      </c>
      <c r="H398" s="186">
        <v>48</v>
      </c>
      <c r="I398" s="187">
        <v>0.74889758909690529</v>
      </c>
      <c r="J398" s="186">
        <v>310</v>
      </c>
      <c r="K398" s="187">
        <v>0.87740820593073743</v>
      </c>
      <c r="L398" s="186">
        <v>2666</v>
      </c>
      <c r="M398" s="187">
        <v>0.9739288199233711</v>
      </c>
      <c r="N398" s="188"/>
      <c r="O398" s="32"/>
      <c r="P398" s="259"/>
      <c r="Q398" s="260"/>
      <c r="R398" s="261"/>
      <c r="S398" s="259"/>
      <c r="T398" s="260"/>
      <c r="U398" s="259"/>
      <c r="V398" s="259"/>
      <c r="W398" s="260"/>
      <c r="X398" s="259"/>
    </row>
    <row r="399" spans="1:28" ht="11.25" customHeight="1" x14ac:dyDescent="0.25">
      <c r="A399" s="183"/>
      <c r="B399" s="365"/>
      <c r="C399" s="361"/>
      <c r="D399" s="184">
        <v>33</v>
      </c>
      <c r="E399" s="185" t="s">
        <v>70</v>
      </c>
      <c r="F399" s="1">
        <v>2</v>
      </c>
      <c r="G399" s="2">
        <v>0.90701826523144258</v>
      </c>
      <c r="H399" s="186">
        <v>51</v>
      </c>
      <c r="I399" s="187">
        <v>0.8052491830109173</v>
      </c>
      <c r="J399" s="186">
        <v>425</v>
      </c>
      <c r="K399" s="187">
        <v>1.2511045489350363</v>
      </c>
      <c r="L399" s="186">
        <v>3632</v>
      </c>
      <c r="M399" s="187">
        <v>1.3960332725124711</v>
      </c>
      <c r="N399" s="188"/>
      <c r="O399" s="32"/>
      <c r="P399" s="259"/>
      <c r="Q399" s="260"/>
      <c r="R399" s="261"/>
      <c r="S399" s="259"/>
      <c r="T399" s="260"/>
      <c r="U399" s="259"/>
      <c r="V399" s="259"/>
      <c r="W399" s="260"/>
      <c r="X399" s="259"/>
    </row>
    <row r="400" spans="1:28" ht="11.25" customHeight="1" x14ac:dyDescent="0.25">
      <c r="A400" s="183"/>
      <c r="B400" s="366"/>
      <c r="C400" s="364"/>
      <c r="D400" s="201"/>
      <c r="E400" s="202" t="s">
        <v>4</v>
      </c>
      <c r="F400" s="3">
        <v>252</v>
      </c>
      <c r="G400" s="4">
        <v>100</v>
      </c>
      <c r="H400" s="203">
        <v>5951</v>
      </c>
      <c r="I400" s="204">
        <v>100</v>
      </c>
      <c r="J400" s="203">
        <v>34950</v>
      </c>
      <c r="K400" s="204">
        <v>100</v>
      </c>
      <c r="L400" s="203">
        <v>250799</v>
      </c>
      <c r="M400" s="204">
        <v>100</v>
      </c>
      <c r="N400" s="188"/>
      <c r="O400" s="37"/>
      <c r="P400" s="245"/>
      <c r="Q400" s="220"/>
      <c r="R400" s="245"/>
      <c r="S400" s="245"/>
      <c r="T400" s="220"/>
      <c r="U400" s="245"/>
      <c r="V400" s="245"/>
      <c r="W400" s="220"/>
      <c r="X400" s="245"/>
    </row>
    <row r="401" spans="1:28" ht="11.25" customHeight="1" x14ac:dyDescent="0.25">
      <c r="A401" s="183" t="s">
        <v>14</v>
      </c>
      <c r="B401" s="357" t="s">
        <v>271</v>
      </c>
      <c r="C401" s="360" t="s">
        <v>300</v>
      </c>
      <c r="D401" s="184">
        <v>0</v>
      </c>
      <c r="E401" s="297" t="s">
        <v>71</v>
      </c>
      <c r="F401" s="1">
        <v>186</v>
      </c>
      <c r="G401" s="2">
        <v>74.082484040557432</v>
      </c>
      <c r="H401" s="186">
        <v>4717</v>
      </c>
      <c r="I401" s="187">
        <v>80.505120677308852</v>
      </c>
      <c r="J401" s="186">
        <v>24189</v>
      </c>
      <c r="K401" s="187">
        <v>71.646092247381063</v>
      </c>
      <c r="L401" s="186">
        <v>171942</v>
      </c>
      <c r="M401" s="187">
        <v>71.427670665100123</v>
      </c>
      <c r="N401" s="188"/>
      <c r="O401" s="32"/>
      <c r="P401" s="189"/>
      <c r="Q401" s="190"/>
      <c r="R401" s="189"/>
      <c r="S401" s="189"/>
      <c r="T401" s="190"/>
      <c r="U401" s="189"/>
      <c r="V401" s="189"/>
      <c r="W401" s="190"/>
      <c r="X401" s="189"/>
    </row>
    <row r="402" spans="1:28" ht="11.25" customHeight="1" x14ac:dyDescent="0.25">
      <c r="A402" s="183"/>
      <c r="B402" s="365"/>
      <c r="C402" s="361"/>
      <c r="D402" s="184">
        <v>3</v>
      </c>
      <c r="E402" s="256" t="s">
        <v>72</v>
      </c>
      <c r="F402" s="1">
        <v>8</v>
      </c>
      <c r="G402" s="2">
        <v>3.1049197734117162</v>
      </c>
      <c r="H402" s="186">
        <v>140</v>
      </c>
      <c r="I402" s="187">
        <v>2.2439850331701856</v>
      </c>
      <c r="J402" s="186">
        <v>1410</v>
      </c>
      <c r="K402" s="187">
        <v>3.7036374188505286</v>
      </c>
      <c r="L402" s="186">
        <v>13957</v>
      </c>
      <c r="M402" s="187">
        <v>4.70088933997694</v>
      </c>
      <c r="N402" s="188"/>
      <c r="O402" s="33"/>
      <c r="P402" s="194"/>
      <c r="Q402" s="193"/>
      <c r="R402" s="194"/>
      <c r="S402" s="194"/>
      <c r="T402" s="193"/>
      <c r="U402" s="194"/>
      <c r="V402" s="194"/>
      <c r="W402" s="193"/>
      <c r="X402" s="194"/>
    </row>
    <row r="403" spans="1:28" ht="11.25" customHeight="1" x14ac:dyDescent="0.25">
      <c r="A403" s="183"/>
      <c r="B403" s="365"/>
      <c r="C403" s="361"/>
      <c r="D403" s="184">
        <v>8</v>
      </c>
      <c r="E403" s="256" t="s">
        <v>74</v>
      </c>
      <c r="F403" s="1">
        <v>16</v>
      </c>
      <c r="G403" s="2">
        <v>6.4889443256252486</v>
      </c>
      <c r="H403" s="186">
        <v>289</v>
      </c>
      <c r="I403" s="187">
        <v>4.4528872376171318</v>
      </c>
      <c r="J403" s="186">
        <v>2575</v>
      </c>
      <c r="K403" s="187">
        <v>6.754842245913828</v>
      </c>
      <c r="L403" s="186">
        <v>23722</v>
      </c>
      <c r="M403" s="187">
        <v>8.0285759721441838</v>
      </c>
      <c r="N403" s="188"/>
      <c r="O403" s="33"/>
      <c r="P403" s="194"/>
      <c r="Q403" s="193"/>
      <c r="R403" s="194"/>
      <c r="S403" s="194"/>
      <c r="T403" s="193"/>
      <c r="U403" s="194"/>
      <c r="V403" s="194"/>
      <c r="W403" s="193"/>
      <c r="X403" s="194"/>
    </row>
    <row r="404" spans="1:28" ht="11.25" customHeight="1" x14ac:dyDescent="0.25">
      <c r="A404" s="183"/>
      <c r="B404" s="365"/>
      <c r="C404" s="361"/>
      <c r="D404" s="184">
        <v>13</v>
      </c>
      <c r="E404" s="256" t="s">
        <v>73</v>
      </c>
      <c r="F404" s="1">
        <v>17</v>
      </c>
      <c r="G404" s="2">
        <v>6.660011566668131</v>
      </c>
      <c r="H404" s="186">
        <v>262</v>
      </c>
      <c r="I404" s="187">
        <v>3.9579995794422134</v>
      </c>
      <c r="J404" s="186">
        <v>2336</v>
      </c>
      <c r="K404" s="187">
        <v>6.1129723154122235</v>
      </c>
      <c r="L404" s="186">
        <v>16677</v>
      </c>
      <c r="M404" s="187">
        <v>6.0516865838868812</v>
      </c>
      <c r="N404" s="188"/>
      <c r="O404" s="33"/>
      <c r="P404" s="194"/>
      <c r="Q404" s="193"/>
      <c r="R404" s="194"/>
      <c r="S404" s="194"/>
      <c r="T404" s="193"/>
      <c r="U404" s="194"/>
      <c r="V404" s="194"/>
      <c r="W404" s="193"/>
      <c r="X404" s="194"/>
    </row>
    <row r="405" spans="1:28" ht="11.25" customHeight="1" x14ac:dyDescent="0.25">
      <c r="A405" s="183"/>
      <c r="B405" s="365"/>
      <c r="C405" s="361"/>
      <c r="D405" s="184">
        <v>18</v>
      </c>
      <c r="E405" s="256" t="s">
        <v>75</v>
      </c>
      <c r="F405" s="1">
        <v>13</v>
      </c>
      <c r="G405" s="2">
        <v>5.1292339723885947</v>
      </c>
      <c r="H405" s="186">
        <v>302</v>
      </c>
      <c r="I405" s="187">
        <v>5.0665349225276923</v>
      </c>
      <c r="J405" s="186">
        <v>2946</v>
      </c>
      <c r="K405" s="187">
        <v>7.1038672163487027</v>
      </c>
      <c r="L405" s="186">
        <v>15135</v>
      </c>
      <c r="M405" s="187">
        <v>5.8157324814446669</v>
      </c>
      <c r="N405" s="188"/>
      <c r="O405" s="31">
        <v>3.7610604019184337</v>
      </c>
      <c r="P405" s="195">
        <v>2.906155916119602</v>
      </c>
      <c r="Q405" s="196" t="s">
        <v>357</v>
      </c>
      <c r="R405" s="197">
        <v>0.12258528892592062</v>
      </c>
      <c r="S405" s="195">
        <v>4.0144547406761086</v>
      </c>
      <c r="T405" s="196" t="s">
        <v>357</v>
      </c>
      <c r="U405" s="197">
        <v>-3.3173611794001683E-2</v>
      </c>
      <c r="V405" s="195">
        <v>3.7123660196106179</v>
      </c>
      <c r="W405" s="196" t="s">
        <v>357</v>
      </c>
      <c r="X405" s="197">
        <v>6.7627413740496498E-3</v>
      </c>
    </row>
    <row r="406" spans="1:28" ht="11.25" customHeight="1" x14ac:dyDescent="0.25">
      <c r="A406" s="183"/>
      <c r="B406" s="365"/>
      <c r="C406" s="361"/>
      <c r="D406" s="184">
        <v>23</v>
      </c>
      <c r="E406" s="256" t="s">
        <v>76</v>
      </c>
      <c r="F406" s="1">
        <v>3</v>
      </c>
      <c r="G406" s="2">
        <v>1.3662044207585311</v>
      </c>
      <c r="H406" s="186">
        <v>107</v>
      </c>
      <c r="I406" s="187">
        <v>1.5887514258175941</v>
      </c>
      <c r="J406" s="186">
        <v>724</v>
      </c>
      <c r="K406" s="187">
        <v>2.0054941968289963</v>
      </c>
      <c r="L406" s="186">
        <v>4553</v>
      </c>
      <c r="M406" s="187">
        <v>1.7767656262356828</v>
      </c>
      <c r="N406" s="188"/>
      <c r="O406" s="32"/>
      <c r="P406" s="198" t="s">
        <v>359</v>
      </c>
      <c r="Q406" s="199"/>
      <c r="R406" s="199"/>
      <c r="S406" s="198" t="s">
        <v>359</v>
      </c>
      <c r="T406" s="199"/>
      <c r="U406" s="199"/>
      <c r="V406" s="198" t="s">
        <v>359</v>
      </c>
      <c r="W406" s="200"/>
      <c r="X406" s="200"/>
      <c r="Z406" s="157">
        <v>3</v>
      </c>
      <c r="AA406" s="157">
        <v>3</v>
      </c>
      <c r="AB406" s="157">
        <v>3</v>
      </c>
    </row>
    <row r="407" spans="1:28" ht="11.25" customHeight="1" x14ac:dyDescent="0.25">
      <c r="A407" s="183"/>
      <c r="B407" s="365"/>
      <c r="C407" s="361"/>
      <c r="D407" s="184">
        <v>28</v>
      </c>
      <c r="E407" s="256" t="s">
        <v>77</v>
      </c>
      <c r="F407" s="1">
        <v>0</v>
      </c>
      <c r="G407" s="2">
        <v>0</v>
      </c>
      <c r="H407" s="186">
        <v>38</v>
      </c>
      <c r="I407" s="187">
        <v>0.60563288328726439</v>
      </c>
      <c r="J407" s="186">
        <v>354</v>
      </c>
      <c r="K407" s="187">
        <v>1.0761813067772252</v>
      </c>
      <c r="L407" s="186">
        <v>1883</v>
      </c>
      <c r="M407" s="187">
        <v>0.77436228519071482</v>
      </c>
      <c r="N407" s="188"/>
      <c r="O407" s="32"/>
      <c r="P407" s="259"/>
      <c r="Q407" s="260"/>
      <c r="R407" s="261"/>
      <c r="S407" s="259"/>
      <c r="T407" s="260"/>
      <c r="U407" s="259"/>
      <c r="V407" s="259"/>
      <c r="W407" s="260"/>
      <c r="X407" s="259"/>
    </row>
    <row r="408" spans="1:28" ht="11.25" customHeight="1" x14ac:dyDescent="0.25">
      <c r="A408" s="183"/>
      <c r="B408" s="365"/>
      <c r="C408" s="361"/>
      <c r="D408" s="184">
        <v>33</v>
      </c>
      <c r="E408" s="185" t="s">
        <v>70</v>
      </c>
      <c r="F408" s="1">
        <v>8</v>
      </c>
      <c r="G408" s="2">
        <v>3.1682019005902928</v>
      </c>
      <c r="H408" s="186">
        <v>91</v>
      </c>
      <c r="I408" s="187">
        <v>1.5790882408308164</v>
      </c>
      <c r="J408" s="186">
        <v>495</v>
      </c>
      <c r="K408" s="187">
        <v>1.596913052494068</v>
      </c>
      <c r="L408" s="186">
        <v>3451</v>
      </c>
      <c r="M408" s="187">
        <v>1.4243170460202299</v>
      </c>
      <c r="N408" s="188"/>
      <c r="O408" s="32"/>
      <c r="P408" s="259"/>
      <c r="Q408" s="260"/>
      <c r="R408" s="261"/>
      <c r="S408" s="259"/>
      <c r="T408" s="260"/>
      <c r="U408" s="259"/>
      <c r="V408" s="259"/>
      <c r="W408" s="260"/>
      <c r="X408" s="259"/>
    </row>
    <row r="409" spans="1:28" ht="11.25" customHeight="1" x14ac:dyDescent="0.25">
      <c r="A409" s="111"/>
      <c r="B409" s="366"/>
      <c r="C409" s="364"/>
      <c r="D409" s="201"/>
      <c r="E409" s="202" t="s">
        <v>4</v>
      </c>
      <c r="F409" s="3">
        <v>251</v>
      </c>
      <c r="G409" s="4">
        <v>100</v>
      </c>
      <c r="H409" s="203">
        <v>5946</v>
      </c>
      <c r="I409" s="204">
        <v>100</v>
      </c>
      <c r="J409" s="203">
        <v>35029</v>
      </c>
      <c r="K409" s="204">
        <v>100</v>
      </c>
      <c r="L409" s="203">
        <v>251320</v>
      </c>
      <c r="M409" s="204">
        <v>100</v>
      </c>
      <c r="N409" s="188"/>
      <c r="O409" s="37"/>
      <c r="P409" s="245"/>
      <c r="Q409" s="220"/>
      <c r="R409" s="245"/>
      <c r="S409" s="245"/>
      <c r="T409" s="220"/>
      <c r="U409" s="245"/>
      <c r="V409" s="245"/>
      <c r="W409" s="220"/>
      <c r="X409" s="245"/>
    </row>
    <row r="410" spans="1:28" ht="11.25" customHeight="1" x14ac:dyDescent="0.25">
      <c r="A410" s="183" t="s">
        <v>15</v>
      </c>
      <c r="B410" s="369" t="s">
        <v>272</v>
      </c>
      <c r="C410" s="370" t="s">
        <v>301</v>
      </c>
      <c r="D410" s="221">
        <v>0</v>
      </c>
      <c r="E410" s="298" t="s">
        <v>71</v>
      </c>
      <c r="F410" s="7">
        <v>77</v>
      </c>
      <c r="G410" s="8">
        <v>30.101284453346871</v>
      </c>
      <c r="H410" s="223">
        <v>2154</v>
      </c>
      <c r="I410" s="224">
        <v>35.2279010345299</v>
      </c>
      <c r="J410" s="223">
        <v>16298</v>
      </c>
      <c r="K410" s="224">
        <v>45.431647351337382</v>
      </c>
      <c r="L410" s="223">
        <v>114136</v>
      </c>
      <c r="M410" s="224">
        <v>44.095805411561003</v>
      </c>
      <c r="N410" s="188"/>
      <c r="O410" s="38"/>
      <c r="P410" s="246"/>
      <c r="Q410" s="247"/>
      <c r="R410" s="246"/>
      <c r="S410" s="246"/>
      <c r="T410" s="247"/>
      <c r="U410" s="246"/>
      <c r="V410" s="246"/>
      <c r="W410" s="247"/>
      <c r="X410" s="246"/>
    </row>
    <row r="411" spans="1:28" ht="11.25" customHeight="1" x14ac:dyDescent="0.25">
      <c r="A411" s="183"/>
      <c r="B411" s="365"/>
      <c r="C411" s="361"/>
      <c r="D411" s="184">
        <v>3</v>
      </c>
      <c r="E411" s="256" t="s">
        <v>72</v>
      </c>
      <c r="F411" s="1">
        <v>16</v>
      </c>
      <c r="G411" s="2">
        <v>6.4986674454318409</v>
      </c>
      <c r="H411" s="186">
        <v>241</v>
      </c>
      <c r="I411" s="187">
        <v>3.9261171998161184</v>
      </c>
      <c r="J411" s="186">
        <v>1695</v>
      </c>
      <c r="K411" s="187">
        <v>4.6263299724404998</v>
      </c>
      <c r="L411" s="186">
        <v>13174</v>
      </c>
      <c r="M411" s="187">
        <v>4.9306567297646051</v>
      </c>
      <c r="N411" s="188"/>
      <c r="O411" s="33"/>
      <c r="P411" s="194"/>
      <c r="Q411" s="193"/>
      <c r="R411" s="194"/>
      <c r="S411" s="194"/>
      <c r="T411" s="193"/>
      <c r="U411" s="194"/>
      <c r="V411" s="194"/>
      <c r="W411" s="193"/>
      <c r="X411" s="194"/>
    </row>
    <row r="412" spans="1:28" ht="11.25" customHeight="1" x14ac:dyDescent="0.25">
      <c r="A412" s="183"/>
      <c r="B412" s="365"/>
      <c r="C412" s="361"/>
      <c r="D412" s="184">
        <v>8</v>
      </c>
      <c r="E412" s="256" t="s">
        <v>74</v>
      </c>
      <c r="F412" s="1">
        <v>22</v>
      </c>
      <c r="G412" s="2">
        <v>8.7667182727842388</v>
      </c>
      <c r="H412" s="186">
        <v>368</v>
      </c>
      <c r="I412" s="187">
        <v>5.8716317087427585</v>
      </c>
      <c r="J412" s="186">
        <v>2202</v>
      </c>
      <c r="K412" s="187">
        <v>6.1880264970421885</v>
      </c>
      <c r="L412" s="186">
        <v>16261</v>
      </c>
      <c r="M412" s="187">
        <v>6.2618469659761509</v>
      </c>
      <c r="N412" s="188"/>
      <c r="O412" s="33"/>
      <c r="P412" s="194"/>
      <c r="Q412" s="193"/>
      <c r="R412" s="194"/>
      <c r="S412" s="194"/>
      <c r="T412" s="193"/>
      <c r="U412" s="194"/>
      <c r="V412" s="194"/>
      <c r="W412" s="193"/>
      <c r="X412" s="194"/>
    </row>
    <row r="413" spans="1:28" ht="11.25" customHeight="1" x14ac:dyDescent="0.25">
      <c r="A413" s="183"/>
      <c r="B413" s="365"/>
      <c r="C413" s="361"/>
      <c r="D413" s="184">
        <v>13</v>
      </c>
      <c r="E413" s="256" t="s">
        <v>73</v>
      </c>
      <c r="F413" s="1">
        <v>21</v>
      </c>
      <c r="G413" s="2">
        <v>8.1145103172273991</v>
      </c>
      <c r="H413" s="186">
        <v>413</v>
      </c>
      <c r="I413" s="187">
        <v>6.4105491289118852</v>
      </c>
      <c r="J413" s="186">
        <v>2159</v>
      </c>
      <c r="K413" s="187">
        <v>6.0270506506401968</v>
      </c>
      <c r="L413" s="186">
        <v>16076</v>
      </c>
      <c r="M413" s="187">
        <v>6.2150795255632634</v>
      </c>
      <c r="N413" s="188"/>
      <c r="O413" s="33"/>
      <c r="P413" s="194"/>
      <c r="Q413" s="193"/>
      <c r="R413" s="194"/>
      <c r="S413" s="194"/>
      <c r="T413" s="193"/>
      <c r="U413" s="194"/>
      <c r="V413" s="194"/>
      <c r="W413" s="193"/>
      <c r="X413" s="194"/>
    </row>
    <row r="414" spans="1:28" ht="11.25" customHeight="1" x14ac:dyDescent="0.25">
      <c r="A414" s="183"/>
      <c r="B414" s="365"/>
      <c r="C414" s="361"/>
      <c r="D414" s="184">
        <v>18</v>
      </c>
      <c r="E414" s="256" t="s">
        <v>75</v>
      </c>
      <c r="F414" s="1">
        <v>29</v>
      </c>
      <c r="G414" s="2">
        <v>12.250873582031202</v>
      </c>
      <c r="H414" s="186">
        <v>594</v>
      </c>
      <c r="I414" s="187">
        <v>10.217686629817853</v>
      </c>
      <c r="J414" s="186">
        <v>3128</v>
      </c>
      <c r="K414" s="187">
        <v>9.0050507931818835</v>
      </c>
      <c r="L414" s="186">
        <v>20942</v>
      </c>
      <c r="M414" s="187">
        <v>8.4511802268067751</v>
      </c>
      <c r="N414" s="188"/>
      <c r="O414" s="31">
        <v>14.424979306221994</v>
      </c>
      <c r="P414" s="195">
        <v>14.77447853908393</v>
      </c>
      <c r="Q414" s="196" t="s">
        <v>357</v>
      </c>
      <c r="R414" s="197">
        <v>-2.597617664630452E-2</v>
      </c>
      <c r="S414" s="195">
        <v>11.567665621680328</v>
      </c>
      <c r="T414" s="196" t="s">
        <v>356</v>
      </c>
      <c r="U414" s="197">
        <v>0.22028044809263889</v>
      </c>
      <c r="V414" s="195">
        <v>11.990627021560206</v>
      </c>
      <c r="W414" s="196" t="s">
        <v>354</v>
      </c>
      <c r="X414" s="197">
        <v>0.18457165992612681</v>
      </c>
    </row>
    <row r="415" spans="1:28" ht="11.25" customHeight="1" x14ac:dyDescent="0.25">
      <c r="A415" s="183"/>
      <c r="B415" s="365"/>
      <c r="C415" s="361"/>
      <c r="D415" s="184">
        <v>23</v>
      </c>
      <c r="E415" s="256" t="s">
        <v>76</v>
      </c>
      <c r="F415" s="1">
        <v>16</v>
      </c>
      <c r="G415" s="2">
        <v>6.1568726554621271</v>
      </c>
      <c r="H415" s="186">
        <v>484</v>
      </c>
      <c r="I415" s="187">
        <v>7.9111628581977875</v>
      </c>
      <c r="J415" s="186">
        <v>2391</v>
      </c>
      <c r="K415" s="187">
        <v>6.8973954462167235</v>
      </c>
      <c r="L415" s="186">
        <v>16055</v>
      </c>
      <c r="M415" s="187">
        <v>6.5195386883681969</v>
      </c>
      <c r="N415" s="188"/>
      <c r="O415" s="32"/>
      <c r="P415" s="198" t="s">
        <v>359</v>
      </c>
      <c r="Q415" s="199"/>
      <c r="R415" s="199"/>
      <c r="S415" s="198" t="s">
        <v>275</v>
      </c>
      <c r="T415" s="199"/>
      <c r="U415" s="199"/>
      <c r="V415" s="198" t="s">
        <v>275</v>
      </c>
      <c r="W415" s="200"/>
      <c r="X415" s="200"/>
      <c r="Z415" s="157">
        <v>3</v>
      </c>
      <c r="AA415" s="157">
        <v>4</v>
      </c>
      <c r="AB415" s="157">
        <v>4</v>
      </c>
    </row>
    <row r="416" spans="1:28" ht="11.25" customHeight="1" x14ac:dyDescent="0.25">
      <c r="A416" s="183"/>
      <c r="B416" s="365"/>
      <c r="C416" s="361"/>
      <c r="D416" s="184">
        <v>28</v>
      </c>
      <c r="E416" s="256" t="s">
        <v>77</v>
      </c>
      <c r="F416" s="1">
        <v>22</v>
      </c>
      <c r="G416" s="2">
        <v>8.4819331210307194</v>
      </c>
      <c r="H416" s="186">
        <v>411</v>
      </c>
      <c r="I416" s="187">
        <v>6.9738385263198364</v>
      </c>
      <c r="J416" s="186">
        <v>1746</v>
      </c>
      <c r="K416" s="187">
        <v>5.1815568532388792</v>
      </c>
      <c r="L416" s="186">
        <v>12079</v>
      </c>
      <c r="M416" s="187">
        <v>5.0090324845984826</v>
      </c>
      <c r="N416" s="188"/>
      <c r="O416" s="32"/>
      <c r="P416" s="259"/>
      <c r="Q416" s="260"/>
      <c r="R416" s="261"/>
      <c r="S416" s="259"/>
      <c r="T416" s="260"/>
      <c r="U416" s="259"/>
      <c r="V416" s="259"/>
      <c r="W416" s="260"/>
      <c r="X416" s="259"/>
    </row>
    <row r="417" spans="1:28" ht="11.25" customHeight="1" x14ac:dyDescent="0.25">
      <c r="A417" s="183"/>
      <c r="B417" s="365"/>
      <c r="C417" s="361"/>
      <c r="D417" s="184">
        <v>33</v>
      </c>
      <c r="E417" s="185" t="s">
        <v>70</v>
      </c>
      <c r="F417" s="1">
        <v>48</v>
      </c>
      <c r="G417" s="2">
        <v>19.629140152685498</v>
      </c>
      <c r="H417" s="186">
        <v>1259</v>
      </c>
      <c r="I417" s="187">
        <v>23.461112913664245</v>
      </c>
      <c r="J417" s="186">
        <v>5197</v>
      </c>
      <c r="K417" s="187">
        <v>16.64294243591295</v>
      </c>
      <c r="L417" s="186">
        <v>41254</v>
      </c>
      <c r="M417" s="187">
        <v>18.516859967356599</v>
      </c>
      <c r="N417" s="188"/>
      <c r="O417" s="32"/>
      <c r="P417" s="259"/>
      <c r="Q417" s="260"/>
      <c r="R417" s="261"/>
      <c r="S417" s="259"/>
      <c r="T417" s="260"/>
      <c r="U417" s="259"/>
      <c r="V417" s="259"/>
      <c r="W417" s="260"/>
      <c r="X417" s="259"/>
    </row>
    <row r="418" spans="1:28" ht="11.25" customHeight="1" x14ac:dyDescent="0.25">
      <c r="A418" s="183"/>
      <c r="B418" s="366"/>
      <c r="C418" s="364"/>
      <c r="D418" s="201"/>
      <c r="E418" s="202" t="s">
        <v>4</v>
      </c>
      <c r="F418" s="3">
        <v>251</v>
      </c>
      <c r="G418" s="4">
        <v>100</v>
      </c>
      <c r="H418" s="203">
        <v>5924</v>
      </c>
      <c r="I418" s="204">
        <v>100</v>
      </c>
      <c r="J418" s="203">
        <v>34816</v>
      </c>
      <c r="K418" s="204">
        <v>100</v>
      </c>
      <c r="L418" s="203">
        <v>249977</v>
      </c>
      <c r="M418" s="204">
        <v>100</v>
      </c>
      <c r="N418" s="188"/>
      <c r="O418" s="37"/>
      <c r="P418" s="245"/>
      <c r="Q418" s="220"/>
      <c r="R418" s="245"/>
      <c r="S418" s="245"/>
      <c r="T418" s="220"/>
      <c r="U418" s="245"/>
      <c r="V418" s="245"/>
      <c r="W418" s="220"/>
      <c r="X418" s="245"/>
    </row>
    <row r="419" spans="1:28" ht="15" customHeight="1" x14ac:dyDescent="0.25">
      <c r="A419" s="183"/>
      <c r="B419" s="357" t="s">
        <v>222</v>
      </c>
      <c r="C419" s="360" t="s">
        <v>302</v>
      </c>
      <c r="D419" s="184"/>
      <c r="E419" s="185"/>
      <c r="F419" s="186"/>
      <c r="G419" s="187"/>
      <c r="H419" s="186"/>
      <c r="I419" s="187"/>
      <c r="J419" s="186"/>
      <c r="K419" s="187"/>
      <c r="L419" s="186"/>
      <c r="M419" s="187"/>
      <c r="N419" s="188"/>
      <c r="O419" s="43"/>
      <c r="P419" s="287"/>
      <c r="Q419" s="288"/>
      <c r="R419" s="287"/>
      <c r="S419" s="287"/>
      <c r="T419" s="288"/>
      <c r="U419" s="287"/>
      <c r="V419" s="287"/>
      <c r="W419" s="288"/>
      <c r="X419" s="287"/>
    </row>
    <row r="420" spans="1:28" ht="15.75" customHeight="1" x14ac:dyDescent="0.25">
      <c r="A420" s="183"/>
      <c r="B420" s="365"/>
      <c r="C420" s="361"/>
      <c r="D420" s="184"/>
      <c r="E420" s="256"/>
      <c r="F420" s="186"/>
      <c r="G420" s="187"/>
      <c r="H420" s="186"/>
      <c r="I420" s="187"/>
      <c r="J420" s="186"/>
      <c r="K420" s="187"/>
      <c r="L420" s="186"/>
      <c r="M420" s="187"/>
      <c r="N420" s="188"/>
      <c r="O420" s="31">
        <v>17.728206020519764</v>
      </c>
      <c r="P420" s="195">
        <v>17.576622325662598</v>
      </c>
      <c r="Q420" s="196" t="s">
        <v>357</v>
      </c>
      <c r="R420" s="197">
        <v>1.1127395858542499E-2</v>
      </c>
      <c r="S420" s="195">
        <v>15.447125326135781</v>
      </c>
      <c r="T420" s="196" t="s">
        <v>354</v>
      </c>
      <c r="U420" s="197">
        <v>0.17240132598576352</v>
      </c>
      <c r="V420" s="195">
        <v>15.575976865004138</v>
      </c>
      <c r="W420" s="196" t="s">
        <v>355</v>
      </c>
      <c r="X420" s="197">
        <v>0.16164020141733398</v>
      </c>
    </row>
    <row r="421" spans="1:28" ht="15.75" customHeight="1" x14ac:dyDescent="0.25">
      <c r="A421" s="183"/>
      <c r="B421" s="365"/>
      <c r="C421" s="361"/>
      <c r="D421" s="184"/>
      <c r="E421" s="185"/>
      <c r="F421" s="186"/>
      <c r="G421" s="187"/>
      <c r="H421" s="186"/>
      <c r="I421" s="187"/>
      <c r="J421" s="186"/>
      <c r="K421" s="187"/>
      <c r="L421" s="186"/>
      <c r="M421" s="187"/>
      <c r="N421" s="188"/>
      <c r="O421" s="32"/>
      <c r="P421" s="198" t="s">
        <v>359</v>
      </c>
      <c r="Q421" s="199"/>
      <c r="R421" s="199"/>
      <c r="S421" s="198" t="s">
        <v>275</v>
      </c>
      <c r="T421" s="199"/>
      <c r="U421" s="199"/>
      <c r="V421" s="198" t="s">
        <v>275</v>
      </c>
      <c r="W421" s="200"/>
      <c r="X421" s="200"/>
      <c r="Z421" s="157">
        <v>3</v>
      </c>
      <c r="AA421" s="157">
        <v>4</v>
      </c>
      <c r="AB421" s="157">
        <v>4</v>
      </c>
    </row>
    <row r="422" spans="1:28" ht="7.5" customHeight="1" x14ac:dyDescent="0.25">
      <c r="A422" s="266"/>
      <c r="B422" s="267"/>
      <c r="C422" s="299"/>
      <c r="D422" s="279"/>
      <c r="E422" s="280"/>
      <c r="F422" s="269"/>
      <c r="G422" s="270"/>
      <c r="H422" s="269"/>
      <c r="I422" s="270"/>
      <c r="J422" s="269"/>
      <c r="K422" s="270"/>
      <c r="L422" s="269"/>
      <c r="M422" s="270"/>
      <c r="N422" s="188"/>
      <c r="O422" s="41"/>
      <c r="P422" s="271"/>
      <c r="Q422" s="271"/>
      <c r="R422" s="271"/>
      <c r="S422" s="271"/>
      <c r="T422" s="271"/>
      <c r="U422" s="271"/>
      <c r="V422" s="272"/>
      <c r="W422" s="272"/>
      <c r="X422" s="272"/>
    </row>
    <row r="423" spans="1:28" ht="11.25" customHeight="1" x14ac:dyDescent="0.25">
      <c r="A423" s="183" t="s">
        <v>16</v>
      </c>
      <c r="B423" s="357" t="s">
        <v>144</v>
      </c>
      <c r="C423" s="360" t="s">
        <v>303</v>
      </c>
      <c r="D423" s="184">
        <v>0</v>
      </c>
      <c r="E423" s="297" t="s">
        <v>71</v>
      </c>
      <c r="F423" s="1">
        <v>99</v>
      </c>
      <c r="G423" s="2">
        <v>40.071489132262904</v>
      </c>
      <c r="H423" s="186">
        <v>3022</v>
      </c>
      <c r="I423" s="187">
        <v>51.614762049344421</v>
      </c>
      <c r="J423" s="186">
        <v>16786</v>
      </c>
      <c r="K423" s="187">
        <v>50.110943234021718</v>
      </c>
      <c r="L423" s="186">
        <v>120415</v>
      </c>
      <c r="M423" s="187">
        <v>49.536751337254252</v>
      </c>
      <c r="N423" s="188"/>
      <c r="O423" s="32"/>
      <c r="P423" s="189"/>
      <c r="Q423" s="190"/>
      <c r="R423" s="189"/>
      <c r="S423" s="189"/>
      <c r="T423" s="190"/>
      <c r="U423" s="189"/>
      <c r="V423" s="189"/>
      <c r="W423" s="190"/>
      <c r="X423" s="189"/>
    </row>
    <row r="424" spans="1:28" ht="11.25" customHeight="1" x14ac:dyDescent="0.25">
      <c r="A424" s="183"/>
      <c r="B424" s="365"/>
      <c r="C424" s="361"/>
      <c r="D424" s="184">
        <v>3</v>
      </c>
      <c r="E424" s="256" t="s">
        <v>72</v>
      </c>
      <c r="F424" s="1">
        <v>85</v>
      </c>
      <c r="G424" s="2">
        <v>34.082404623118414</v>
      </c>
      <c r="H424" s="186">
        <v>1866</v>
      </c>
      <c r="I424" s="187">
        <v>31.753866445545999</v>
      </c>
      <c r="J424" s="186">
        <v>12844</v>
      </c>
      <c r="K424" s="187">
        <v>35.157332809392017</v>
      </c>
      <c r="L424" s="186">
        <v>89964</v>
      </c>
      <c r="M424" s="187">
        <v>34.659508601998262</v>
      </c>
      <c r="N424" s="188"/>
      <c r="O424" s="33"/>
      <c r="P424" s="194"/>
      <c r="Q424" s="193"/>
      <c r="R424" s="194"/>
      <c r="S424" s="194"/>
      <c r="T424" s="193"/>
      <c r="U424" s="194"/>
      <c r="V424" s="194"/>
      <c r="W424" s="193"/>
      <c r="X424" s="194"/>
    </row>
    <row r="425" spans="1:28" ht="11.25" customHeight="1" x14ac:dyDescent="0.25">
      <c r="A425" s="183"/>
      <c r="B425" s="365"/>
      <c r="C425" s="361"/>
      <c r="D425" s="184">
        <v>8</v>
      </c>
      <c r="E425" s="256" t="s">
        <v>74</v>
      </c>
      <c r="F425" s="1">
        <v>27</v>
      </c>
      <c r="G425" s="2">
        <v>10.567249003956652</v>
      </c>
      <c r="H425" s="186">
        <v>499</v>
      </c>
      <c r="I425" s="187">
        <v>8.0476457643921808</v>
      </c>
      <c r="J425" s="186">
        <v>2670</v>
      </c>
      <c r="K425" s="187">
        <v>7.579785985279706</v>
      </c>
      <c r="L425" s="186">
        <v>20039</v>
      </c>
      <c r="M425" s="187">
        <v>8.0743014978377339</v>
      </c>
      <c r="N425" s="188"/>
      <c r="O425" s="33"/>
      <c r="P425" s="194"/>
      <c r="Q425" s="193"/>
      <c r="R425" s="194"/>
      <c r="S425" s="194"/>
      <c r="T425" s="193"/>
      <c r="U425" s="194"/>
      <c r="V425" s="194"/>
      <c r="W425" s="193"/>
      <c r="X425" s="194"/>
    </row>
    <row r="426" spans="1:28" ht="11.25" customHeight="1" x14ac:dyDescent="0.25">
      <c r="A426" s="183"/>
      <c r="B426" s="365"/>
      <c r="C426" s="361"/>
      <c r="D426" s="184">
        <v>13</v>
      </c>
      <c r="E426" s="256" t="s">
        <v>73</v>
      </c>
      <c r="F426" s="1">
        <v>15</v>
      </c>
      <c r="G426" s="2">
        <v>5.7272867622125716</v>
      </c>
      <c r="H426" s="186">
        <v>211</v>
      </c>
      <c r="I426" s="187">
        <v>3.5085389307679709</v>
      </c>
      <c r="J426" s="186">
        <v>1050</v>
      </c>
      <c r="K426" s="187">
        <v>3.0029321762931867</v>
      </c>
      <c r="L426" s="186">
        <v>8282</v>
      </c>
      <c r="M426" s="187">
        <v>3.3781738849098368</v>
      </c>
      <c r="N426" s="188"/>
      <c r="O426" s="33"/>
      <c r="P426" s="194"/>
      <c r="Q426" s="193"/>
      <c r="R426" s="194"/>
      <c r="S426" s="194"/>
      <c r="T426" s="193"/>
      <c r="U426" s="194"/>
      <c r="V426" s="194"/>
      <c r="W426" s="193"/>
      <c r="X426" s="194"/>
    </row>
    <row r="427" spans="1:28" ht="11.25" customHeight="1" x14ac:dyDescent="0.25">
      <c r="A427" s="183"/>
      <c r="B427" s="365"/>
      <c r="C427" s="361"/>
      <c r="D427" s="184">
        <v>18</v>
      </c>
      <c r="E427" s="256" t="s">
        <v>75</v>
      </c>
      <c r="F427" s="1">
        <v>13</v>
      </c>
      <c r="G427" s="2">
        <v>5.293170311758602</v>
      </c>
      <c r="H427" s="186">
        <v>136</v>
      </c>
      <c r="I427" s="187">
        <v>2.2951440676196397</v>
      </c>
      <c r="J427" s="186">
        <v>664</v>
      </c>
      <c r="K427" s="187">
        <v>1.9702063349064811</v>
      </c>
      <c r="L427" s="186">
        <v>5116</v>
      </c>
      <c r="M427" s="187">
        <v>2.1371906280253263</v>
      </c>
      <c r="N427" s="188"/>
      <c r="O427" s="31">
        <v>4.8459526778569568</v>
      </c>
      <c r="P427" s="195">
        <v>3.2229834868048348</v>
      </c>
      <c r="Q427" s="196" t="s">
        <v>356</v>
      </c>
      <c r="R427" s="197">
        <v>0.2822065187332507</v>
      </c>
      <c r="S427" s="195">
        <v>3.0104572259865474</v>
      </c>
      <c r="T427" s="196" t="s">
        <v>356</v>
      </c>
      <c r="U427" s="197">
        <v>0.34777714823072492</v>
      </c>
      <c r="V427" s="195">
        <v>3.1230229592129581</v>
      </c>
      <c r="W427" s="196" t="s">
        <v>356</v>
      </c>
      <c r="X427" s="197">
        <v>0.32192611803945304</v>
      </c>
    </row>
    <row r="428" spans="1:28" ht="11.25" customHeight="1" x14ac:dyDescent="0.25">
      <c r="A428" s="183"/>
      <c r="B428" s="365"/>
      <c r="C428" s="361"/>
      <c r="D428" s="184">
        <v>23</v>
      </c>
      <c r="E428" s="256" t="s">
        <v>76</v>
      </c>
      <c r="F428" s="1">
        <v>1</v>
      </c>
      <c r="G428" s="2">
        <v>0.42126387580255464</v>
      </c>
      <c r="H428" s="186">
        <v>74</v>
      </c>
      <c r="I428" s="187">
        <v>1.2445505240087922</v>
      </c>
      <c r="J428" s="186">
        <v>302</v>
      </c>
      <c r="K428" s="187">
        <v>0.91367484531163534</v>
      </c>
      <c r="L428" s="186">
        <v>2283</v>
      </c>
      <c r="M428" s="187">
        <v>0.94641269550704943</v>
      </c>
      <c r="N428" s="188"/>
      <c r="O428" s="32"/>
      <c r="P428" s="198" t="s">
        <v>275</v>
      </c>
      <c r="Q428" s="199"/>
      <c r="R428" s="199"/>
      <c r="S428" s="198" t="s">
        <v>274</v>
      </c>
      <c r="T428" s="199"/>
      <c r="U428" s="199"/>
      <c r="V428" s="198" t="s">
        <v>274</v>
      </c>
      <c r="W428" s="200"/>
      <c r="X428" s="200"/>
      <c r="Z428" s="157">
        <v>4</v>
      </c>
      <c r="AA428" s="157">
        <v>5</v>
      </c>
      <c r="AB428" s="157">
        <v>5</v>
      </c>
    </row>
    <row r="429" spans="1:28" ht="11.25" customHeight="1" x14ac:dyDescent="0.25">
      <c r="A429" s="183"/>
      <c r="B429" s="365"/>
      <c r="C429" s="361"/>
      <c r="D429" s="184">
        <v>28</v>
      </c>
      <c r="E429" s="256" t="s">
        <v>77</v>
      </c>
      <c r="F429" s="1">
        <v>4</v>
      </c>
      <c r="G429" s="2">
        <v>1.647259675699972</v>
      </c>
      <c r="H429" s="186">
        <v>45</v>
      </c>
      <c r="I429" s="187">
        <v>0.71278426904776926</v>
      </c>
      <c r="J429" s="186">
        <v>160</v>
      </c>
      <c r="K429" s="187">
        <v>0.46600595253647936</v>
      </c>
      <c r="L429" s="186">
        <v>1111</v>
      </c>
      <c r="M429" s="187">
        <v>0.45133007393815633</v>
      </c>
      <c r="N429" s="188"/>
      <c r="O429" s="32"/>
      <c r="P429" s="259"/>
      <c r="Q429" s="260"/>
      <c r="R429" s="261"/>
      <c r="S429" s="259"/>
      <c r="T429" s="260"/>
      <c r="U429" s="259"/>
      <c r="V429" s="259"/>
      <c r="W429" s="260"/>
      <c r="X429" s="259"/>
    </row>
    <row r="430" spans="1:28" ht="11.25" customHeight="1" x14ac:dyDescent="0.25">
      <c r="A430" s="183"/>
      <c r="B430" s="365"/>
      <c r="C430" s="361"/>
      <c r="D430" s="184">
        <v>33</v>
      </c>
      <c r="E430" s="185" t="s">
        <v>70</v>
      </c>
      <c r="F430" s="1">
        <v>5</v>
      </c>
      <c r="G430" s="2">
        <v>2.1898766151882123</v>
      </c>
      <c r="H430" s="186">
        <v>46</v>
      </c>
      <c r="I430" s="187">
        <v>0.82270794927377155</v>
      </c>
      <c r="J430" s="186">
        <v>240</v>
      </c>
      <c r="K430" s="187">
        <v>0.79911866227035822</v>
      </c>
      <c r="L430" s="186">
        <v>1917</v>
      </c>
      <c r="M430" s="187">
        <v>0.81633128052569759</v>
      </c>
      <c r="N430" s="188"/>
      <c r="O430" s="32"/>
      <c r="P430" s="259"/>
      <c r="Q430" s="260"/>
      <c r="R430" s="261"/>
      <c r="S430" s="259"/>
      <c r="T430" s="260"/>
      <c r="U430" s="259"/>
      <c r="V430" s="259"/>
      <c r="W430" s="260"/>
      <c r="X430" s="259"/>
    </row>
    <row r="431" spans="1:28" ht="11.25" customHeight="1" x14ac:dyDescent="0.25">
      <c r="A431" s="183"/>
      <c r="B431" s="366"/>
      <c r="C431" s="364"/>
      <c r="D431" s="201"/>
      <c r="E431" s="202" t="s">
        <v>4</v>
      </c>
      <c r="F431" s="3">
        <v>249</v>
      </c>
      <c r="G431" s="4">
        <v>100</v>
      </c>
      <c r="H431" s="203">
        <v>5899</v>
      </c>
      <c r="I431" s="204">
        <v>100</v>
      </c>
      <c r="J431" s="203">
        <v>34716</v>
      </c>
      <c r="K431" s="204">
        <v>100</v>
      </c>
      <c r="L431" s="203">
        <v>249127</v>
      </c>
      <c r="M431" s="204">
        <v>100</v>
      </c>
      <c r="N431" s="188"/>
      <c r="O431" s="37"/>
      <c r="P431" s="245"/>
      <c r="Q431" s="220"/>
      <c r="R431" s="245"/>
      <c r="S431" s="245"/>
      <c r="T431" s="220"/>
      <c r="U431" s="245"/>
      <c r="V431" s="245"/>
      <c r="W431" s="220"/>
      <c r="X431" s="245"/>
    </row>
    <row r="432" spans="1:28" ht="11.25" customHeight="1" x14ac:dyDescent="0.25">
      <c r="A432" s="183" t="s">
        <v>17</v>
      </c>
      <c r="B432" s="357" t="s">
        <v>145</v>
      </c>
      <c r="C432" s="360" t="s">
        <v>304</v>
      </c>
      <c r="D432" s="184">
        <v>0</v>
      </c>
      <c r="E432" s="297" t="s">
        <v>71</v>
      </c>
      <c r="F432" s="1">
        <v>17</v>
      </c>
      <c r="G432" s="2">
        <v>6.6222379104019753</v>
      </c>
      <c r="H432" s="186">
        <v>231</v>
      </c>
      <c r="I432" s="187">
        <v>3.9226610613508703</v>
      </c>
      <c r="J432" s="186">
        <v>977</v>
      </c>
      <c r="K432" s="187">
        <v>2.980696165154491</v>
      </c>
      <c r="L432" s="186">
        <v>6938</v>
      </c>
      <c r="M432" s="187">
        <v>3.0627053216681781</v>
      </c>
      <c r="N432" s="188"/>
      <c r="O432" s="32"/>
      <c r="P432" s="189"/>
      <c r="Q432" s="190"/>
      <c r="R432" s="189"/>
      <c r="S432" s="189"/>
      <c r="T432" s="190"/>
      <c r="U432" s="189"/>
      <c r="V432" s="189"/>
      <c r="W432" s="190"/>
      <c r="X432" s="189"/>
    </row>
    <row r="433" spans="1:28" ht="11.25" customHeight="1" x14ac:dyDescent="0.25">
      <c r="A433" s="183"/>
      <c r="B433" s="365"/>
      <c r="C433" s="361"/>
      <c r="D433" s="184">
        <v>3</v>
      </c>
      <c r="E433" s="256" t="s">
        <v>72</v>
      </c>
      <c r="F433" s="1">
        <v>82</v>
      </c>
      <c r="G433" s="2">
        <v>32.485623051868714</v>
      </c>
      <c r="H433" s="186">
        <v>1951</v>
      </c>
      <c r="I433" s="187">
        <v>32.823446382252932</v>
      </c>
      <c r="J433" s="186">
        <v>9595</v>
      </c>
      <c r="K433" s="187">
        <v>27.304205746198377</v>
      </c>
      <c r="L433" s="186">
        <v>70021</v>
      </c>
      <c r="M433" s="187">
        <v>28.188328607019837</v>
      </c>
      <c r="N433" s="188"/>
      <c r="O433" s="33"/>
      <c r="P433" s="194"/>
      <c r="Q433" s="193"/>
      <c r="R433" s="194"/>
      <c r="S433" s="194"/>
      <c r="T433" s="193"/>
      <c r="U433" s="194"/>
      <c r="V433" s="194"/>
      <c r="W433" s="193"/>
      <c r="X433" s="194"/>
    </row>
    <row r="434" spans="1:28" ht="11.25" customHeight="1" x14ac:dyDescent="0.25">
      <c r="A434" s="183"/>
      <c r="B434" s="365"/>
      <c r="C434" s="361"/>
      <c r="D434" s="184">
        <v>8</v>
      </c>
      <c r="E434" s="256" t="s">
        <v>74</v>
      </c>
      <c r="F434" s="1">
        <v>74</v>
      </c>
      <c r="G434" s="2">
        <v>29.263843740040585</v>
      </c>
      <c r="H434" s="186">
        <v>1598</v>
      </c>
      <c r="I434" s="187">
        <v>26.605548351542367</v>
      </c>
      <c r="J434" s="186">
        <v>10009</v>
      </c>
      <c r="K434" s="187">
        <v>28.338976972217601</v>
      </c>
      <c r="L434" s="186">
        <v>70510</v>
      </c>
      <c r="M434" s="187">
        <v>27.865379543625934</v>
      </c>
      <c r="N434" s="188"/>
      <c r="O434" s="33"/>
      <c r="P434" s="194"/>
      <c r="Q434" s="193"/>
      <c r="R434" s="194"/>
      <c r="S434" s="194"/>
      <c r="T434" s="193"/>
      <c r="U434" s="194"/>
      <c r="V434" s="194"/>
      <c r="W434" s="193"/>
      <c r="X434" s="194"/>
    </row>
    <row r="435" spans="1:28" ht="11.25" customHeight="1" x14ac:dyDescent="0.25">
      <c r="A435" s="183"/>
      <c r="B435" s="365"/>
      <c r="C435" s="361"/>
      <c r="D435" s="184">
        <v>13</v>
      </c>
      <c r="E435" s="256" t="s">
        <v>73</v>
      </c>
      <c r="F435" s="1">
        <v>29</v>
      </c>
      <c r="G435" s="2">
        <v>11.709419409999906</v>
      </c>
      <c r="H435" s="186">
        <v>939</v>
      </c>
      <c r="I435" s="187">
        <v>15.910516900364271</v>
      </c>
      <c r="J435" s="186">
        <v>6305</v>
      </c>
      <c r="K435" s="187">
        <v>17.960260490595335</v>
      </c>
      <c r="L435" s="186">
        <v>44771</v>
      </c>
      <c r="M435" s="187">
        <v>17.564058847168837</v>
      </c>
      <c r="N435" s="188"/>
      <c r="O435" s="33"/>
      <c r="P435" s="194"/>
      <c r="Q435" s="193"/>
      <c r="R435" s="194"/>
      <c r="S435" s="194"/>
      <c r="T435" s="193"/>
      <c r="U435" s="194"/>
      <c r="V435" s="194"/>
      <c r="W435" s="193"/>
      <c r="X435" s="194"/>
    </row>
    <row r="436" spans="1:28" ht="11.25" customHeight="1" x14ac:dyDescent="0.25">
      <c r="A436" s="183"/>
      <c r="B436" s="365"/>
      <c r="C436" s="361"/>
      <c r="D436" s="184">
        <v>18</v>
      </c>
      <c r="E436" s="256" t="s">
        <v>75</v>
      </c>
      <c r="F436" s="1">
        <v>25</v>
      </c>
      <c r="G436" s="2">
        <v>10.338670020493597</v>
      </c>
      <c r="H436" s="186">
        <v>576</v>
      </c>
      <c r="I436" s="187">
        <v>9.6299498309342653</v>
      </c>
      <c r="J436" s="186">
        <v>3925</v>
      </c>
      <c r="K436" s="187">
        <v>11.292821726681959</v>
      </c>
      <c r="L436" s="186">
        <v>28112</v>
      </c>
      <c r="M436" s="187">
        <v>11.144338190236462</v>
      </c>
      <c r="N436" s="188"/>
      <c r="O436" s="31">
        <v>9.4748437680458917</v>
      </c>
      <c r="P436" s="195">
        <v>10.003213732424799</v>
      </c>
      <c r="Q436" s="196" t="s">
        <v>357</v>
      </c>
      <c r="R436" s="197">
        <v>-6.4952991110442435E-2</v>
      </c>
      <c r="S436" s="195">
        <v>10.810921639216337</v>
      </c>
      <c r="T436" s="196" t="s">
        <v>354</v>
      </c>
      <c r="U436" s="197">
        <v>-0.16435399662322903</v>
      </c>
      <c r="V436" s="195">
        <v>10.729944599255452</v>
      </c>
      <c r="W436" s="196" t="s">
        <v>355</v>
      </c>
      <c r="X436" s="197">
        <v>-0.15392726821529981</v>
      </c>
    </row>
    <row r="437" spans="1:28" ht="11.25" customHeight="1" x14ac:dyDescent="0.25">
      <c r="A437" s="183"/>
      <c r="B437" s="365"/>
      <c r="C437" s="361"/>
      <c r="D437" s="184">
        <v>23</v>
      </c>
      <c r="E437" s="256" t="s">
        <v>76</v>
      </c>
      <c r="F437" s="1">
        <v>8</v>
      </c>
      <c r="G437" s="2">
        <v>3.0397097180760233</v>
      </c>
      <c r="H437" s="186">
        <v>282</v>
      </c>
      <c r="I437" s="187">
        <v>4.6469133127495024</v>
      </c>
      <c r="J437" s="186">
        <v>1811</v>
      </c>
      <c r="K437" s="187">
        <v>5.2729858629275466</v>
      </c>
      <c r="L437" s="186">
        <v>13260</v>
      </c>
      <c r="M437" s="187">
        <v>5.280652144581337</v>
      </c>
      <c r="N437" s="188"/>
      <c r="O437" s="32"/>
      <c r="P437" s="198" t="s">
        <v>359</v>
      </c>
      <c r="Q437" s="199"/>
      <c r="R437" s="199"/>
      <c r="S437" s="198" t="s">
        <v>276</v>
      </c>
      <c r="T437" s="199"/>
      <c r="U437" s="199"/>
      <c r="V437" s="198" t="s">
        <v>276</v>
      </c>
      <c r="W437" s="200"/>
      <c r="X437" s="200"/>
      <c r="Z437" s="157">
        <v>3</v>
      </c>
      <c r="AA437" s="157">
        <v>2</v>
      </c>
      <c r="AB437" s="157">
        <v>2</v>
      </c>
    </row>
    <row r="438" spans="1:28" ht="11.25" customHeight="1" x14ac:dyDescent="0.25">
      <c r="A438" s="183"/>
      <c r="B438" s="365"/>
      <c r="C438" s="361"/>
      <c r="D438" s="184">
        <v>28</v>
      </c>
      <c r="E438" s="256" t="s">
        <v>77</v>
      </c>
      <c r="F438" s="1">
        <v>4</v>
      </c>
      <c r="G438" s="2">
        <v>1.6302902813812132</v>
      </c>
      <c r="H438" s="186">
        <v>128</v>
      </c>
      <c r="I438" s="187">
        <v>2.2519985756052545</v>
      </c>
      <c r="J438" s="186">
        <v>804</v>
      </c>
      <c r="K438" s="187">
        <v>2.3233743191574128</v>
      </c>
      <c r="L438" s="186">
        <v>6224</v>
      </c>
      <c r="M438" s="187">
        <v>2.4798292831333963</v>
      </c>
      <c r="N438" s="188"/>
      <c r="O438" s="32"/>
      <c r="P438" s="259"/>
      <c r="Q438" s="260"/>
      <c r="R438" s="261"/>
      <c r="S438" s="259"/>
      <c r="T438" s="260"/>
      <c r="U438" s="259"/>
      <c r="V438" s="259"/>
      <c r="W438" s="260"/>
      <c r="X438" s="259"/>
    </row>
    <row r="439" spans="1:28" ht="11.25" customHeight="1" x14ac:dyDescent="0.25">
      <c r="A439" s="183"/>
      <c r="B439" s="365"/>
      <c r="C439" s="361"/>
      <c r="D439" s="184">
        <v>33</v>
      </c>
      <c r="E439" s="185" t="s">
        <v>70</v>
      </c>
      <c r="F439" s="1">
        <v>12</v>
      </c>
      <c r="G439" s="2">
        <v>4.9102058677378899</v>
      </c>
      <c r="H439" s="186">
        <v>240</v>
      </c>
      <c r="I439" s="187">
        <v>4.2089655852009136</v>
      </c>
      <c r="J439" s="186">
        <v>1468</v>
      </c>
      <c r="K439" s="187">
        <v>4.5266787170770417</v>
      </c>
      <c r="L439" s="186">
        <v>10380</v>
      </c>
      <c r="M439" s="187">
        <v>4.4147080625742428</v>
      </c>
      <c r="N439" s="188"/>
      <c r="O439" s="32"/>
      <c r="P439" s="259"/>
      <c r="Q439" s="260"/>
      <c r="R439" s="261"/>
      <c r="S439" s="259"/>
      <c r="T439" s="260"/>
      <c r="U439" s="259"/>
      <c r="V439" s="259"/>
      <c r="W439" s="260"/>
      <c r="X439" s="259"/>
    </row>
    <row r="440" spans="1:28" ht="11.25" customHeight="1" x14ac:dyDescent="0.25">
      <c r="A440" s="111"/>
      <c r="B440" s="366"/>
      <c r="C440" s="364"/>
      <c r="D440" s="201"/>
      <c r="E440" s="202" t="s">
        <v>4</v>
      </c>
      <c r="F440" s="3">
        <v>251</v>
      </c>
      <c r="G440" s="4">
        <v>100</v>
      </c>
      <c r="H440" s="203">
        <v>5945</v>
      </c>
      <c r="I440" s="204">
        <v>100</v>
      </c>
      <c r="J440" s="203">
        <v>34894</v>
      </c>
      <c r="K440" s="204">
        <v>100</v>
      </c>
      <c r="L440" s="203">
        <v>250216</v>
      </c>
      <c r="M440" s="204">
        <v>100</v>
      </c>
      <c r="N440" s="188"/>
      <c r="O440" s="37"/>
      <c r="P440" s="245"/>
      <c r="Q440" s="220"/>
      <c r="R440" s="245"/>
      <c r="S440" s="245"/>
      <c r="T440" s="220"/>
      <c r="U440" s="245"/>
      <c r="V440" s="245"/>
      <c r="W440" s="220"/>
      <c r="X440" s="245"/>
    </row>
    <row r="441" spans="1:28" ht="11.25" customHeight="1" x14ac:dyDescent="0.25">
      <c r="A441" s="183" t="s">
        <v>18</v>
      </c>
      <c r="B441" s="369" t="s">
        <v>146</v>
      </c>
      <c r="C441" s="370" t="s">
        <v>305</v>
      </c>
      <c r="D441" s="221">
        <v>0</v>
      </c>
      <c r="E441" s="298" t="s">
        <v>71</v>
      </c>
      <c r="F441" s="7">
        <v>121</v>
      </c>
      <c r="G441" s="8">
        <v>48.875849474583141</v>
      </c>
      <c r="H441" s="223">
        <v>3336</v>
      </c>
      <c r="I441" s="224">
        <v>55.573746569959447</v>
      </c>
      <c r="J441" s="223">
        <v>22769</v>
      </c>
      <c r="K441" s="224">
        <v>63.664574842631119</v>
      </c>
      <c r="L441" s="223">
        <v>161065</v>
      </c>
      <c r="M441" s="224">
        <v>62.169886186772914</v>
      </c>
      <c r="N441" s="188"/>
      <c r="O441" s="38"/>
      <c r="P441" s="246"/>
      <c r="Q441" s="247"/>
      <c r="R441" s="246"/>
      <c r="S441" s="246"/>
      <c r="T441" s="247"/>
      <c r="U441" s="246"/>
      <c r="V441" s="246"/>
      <c r="W441" s="247"/>
      <c r="X441" s="246"/>
    </row>
    <row r="442" spans="1:28" ht="11.25" customHeight="1" x14ac:dyDescent="0.25">
      <c r="A442" s="183"/>
      <c r="B442" s="365"/>
      <c r="C442" s="361"/>
      <c r="D442" s="184">
        <v>3</v>
      </c>
      <c r="E442" s="256" t="s">
        <v>72</v>
      </c>
      <c r="F442" s="1">
        <v>41</v>
      </c>
      <c r="G442" s="2">
        <v>16.278456010592272</v>
      </c>
      <c r="H442" s="186">
        <v>827</v>
      </c>
      <c r="I442" s="187">
        <v>13.801890066308745</v>
      </c>
      <c r="J442" s="186">
        <v>3859</v>
      </c>
      <c r="K442" s="187">
        <v>11.432223267368398</v>
      </c>
      <c r="L442" s="186">
        <v>27038</v>
      </c>
      <c r="M442" s="187">
        <v>11.085125714979926</v>
      </c>
      <c r="N442" s="188"/>
      <c r="O442" s="33"/>
      <c r="P442" s="194"/>
      <c r="Q442" s="193"/>
      <c r="R442" s="194"/>
      <c r="S442" s="194"/>
      <c r="T442" s="193"/>
      <c r="U442" s="194"/>
      <c r="V442" s="194"/>
      <c r="W442" s="193"/>
      <c r="X442" s="194"/>
    </row>
    <row r="443" spans="1:28" ht="11.25" customHeight="1" x14ac:dyDescent="0.25">
      <c r="A443" s="183"/>
      <c r="B443" s="365"/>
      <c r="C443" s="361"/>
      <c r="D443" s="184">
        <v>8</v>
      </c>
      <c r="E443" s="256" t="s">
        <v>74</v>
      </c>
      <c r="F443" s="1">
        <v>21</v>
      </c>
      <c r="G443" s="2">
        <v>8.4680626747888503</v>
      </c>
      <c r="H443" s="186">
        <v>406</v>
      </c>
      <c r="I443" s="187">
        <v>6.8720145517141482</v>
      </c>
      <c r="J443" s="186">
        <v>1848</v>
      </c>
      <c r="K443" s="187">
        <v>5.4739439603040836</v>
      </c>
      <c r="L443" s="186">
        <v>12932</v>
      </c>
      <c r="M443" s="187">
        <v>5.5662973644970899</v>
      </c>
      <c r="N443" s="188"/>
      <c r="O443" s="33"/>
      <c r="P443" s="194"/>
      <c r="Q443" s="193"/>
      <c r="R443" s="194"/>
      <c r="S443" s="194"/>
      <c r="T443" s="193"/>
      <c r="U443" s="194"/>
      <c r="V443" s="194"/>
      <c r="W443" s="193"/>
      <c r="X443" s="194"/>
    </row>
    <row r="444" spans="1:28" ht="11.25" customHeight="1" x14ac:dyDescent="0.25">
      <c r="A444" s="183"/>
      <c r="B444" s="365"/>
      <c r="C444" s="361"/>
      <c r="D444" s="184">
        <v>13</v>
      </c>
      <c r="E444" s="256" t="s">
        <v>73</v>
      </c>
      <c r="F444" s="1">
        <v>14</v>
      </c>
      <c r="G444" s="2">
        <v>5.9193949820728209</v>
      </c>
      <c r="H444" s="186">
        <v>254</v>
      </c>
      <c r="I444" s="187">
        <v>4.557830745969885</v>
      </c>
      <c r="J444" s="186">
        <v>1162</v>
      </c>
      <c r="K444" s="187">
        <v>3.5366183344630513</v>
      </c>
      <c r="L444" s="186">
        <v>8022</v>
      </c>
      <c r="M444" s="187">
        <v>3.4927635020117518</v>
      </c>
      <c r="N444" s="188"/>
      <c r="O444" s="33"/>
      <c r="P444" s="194"/>
      <c r="Q444" s="193"/>
      <c r="R444" s="194"/>
      <c r="S444" s="194"/>
      <c r="T444" s="193"/>
      <c r="U444" s="194"/>
      <c r="V444" s="194"/>
      <c r="W444" s="193"/>
      <c r="X444" s="194"/>
    </row>
    <row r="445" spans="1:28" ht="11.25" customHeight="1" x14ac:dyDescent="0.25">
      <c r="A445" s="183"/>
      <c r="B445" s="365"/>
      <c r="C445" s="361"/>
      <c r="D445" s="184">
        <v>18</v>
      </c>
      <c r="E445" s="256" t="s">
        <v>75</v>
      </c>
      <c r="F445" s="1">
        <v>12</v>
      </c>
      <c r="G445" s="2">
        <v>4.5852720641364977</v>
      </c>
      <c r="H445" s="186">
        <v>211</v>
      </c>
      <c r="I445" s="187">
        <v>3.6831763328130886</v>
      </c>
      <c r="J445" s="186">
        <v>969</v>
      </c>
      <c r="K445" s="187">
        <v>2.9949195421410599</v>
      </c>
      <c r="L445" s="186">
        <v>6919</v>
      </c>
      <c r="M445" s="187">
        <v>3.045301044497513</v>
      </c>
      <c r="N445" s="188"/>
      <c r="O445" s="31">
        <v>7.7211105525267021</v>
      </c>
      <c r="P445" s="195">
        <v>7.0572916681447886</v>
      </c>
      <c r="Q445" s="196" t="s">
        <v>357</v>
      </c>
      <c r="R445" s="197">
        <v>5.8578651208724332E-2</v>
      </c>
      <c r="S445" s="195">
        <v>5.8012928610877186</v>
      </c>
      <c r="T445" s="196" t="s">
        <v>354</v>
      </c>
      <c r="U445" s="197">
        <v>0.18002759530199144</v>
      </c>
      <c r="V445" s="195">
        <v>6.3700953108781961</v>
      </c>
      <c r="W445" s="196" t="s">
        <v>357</v>
      </c>
      <c r="X445" s="197">
        <v>0.12067579342682118</v>
      </c>
    </row>
    <row r="446" spans="1:28" ht="11.25" customHeight="1" x14ac:dyDescent="0.25">
      <c r="A446" s="183"/>
      <c r="B446" s="365"/>
      <c r="C446" s="361"/>
      <c r="D446" s="184">
        <v>23</v>
      </c>
      <c r="E446" s="256" t="s">
        <v>76</v>
      </c>
      <c r="F446" s="1">
        <v>3</v>
      </c>
      <c r="G446" s="2">
        <v>1.2078677913921567</v>
      </c>
      <c r="H446" s="186">
        <v>126</v>
      </c>
      <c r="I446" s="187">
        <v>2.1810999204303148</v>
      </c>
      <c r="J446" s="186">
        <v>527</v>
      </c>
      <c r="K446" s="187">
        <v>1.7151661621052028</v>
      </c>
      <c r="L446" s="186">
        <v>3893</v>
      </c>
      <c r="M446" s="187">
        <v>1.7321899920000605</v>
      </c>
      <c r="N446" s="188"/>
      <c r="O446" s="32"/>
      <c r="P446" s="198" t="s">
        <v>359</v>
      </c>
      <c r="Q446" s="199"/>
      <c r="R446" s="199"/>
      <c r="S446" s="198" t="s">
        <v>275</v>
      </c>
      <c r="T446" s="199"/>
      <c r="U446" s="199"/>
      <c r="V446" s="198" t="s">
        <v>359</v>
      </c>
      <c r="W446" s="200"/>
      <c r="X446" s="200"/>
      <c r="Z446" s="157">
        <v>3</v>
      </c>
      <c r="AA446" s="157">
        <v>4</v>
      </c>
      <c r="AB446" s="157">
        <v>3</v>
      </c>
    </row>
    <row r="447" spans="1:28" ht="11.25" customHeight="1" x14ac:dyDescent="0.25">
      <c r="A447" s="183"/>
      <c r="B447" s="365"/>
      <c r="C447" s="361"/>
      <c r="D447" s="184">
        <v>28</v>
      </c>
      <c r="E447" s="256" t="s">
        <v>77</v>
      </c>
      <c r="F447" s="1">
        <v>9</v>
      </c>
      <c r="G447" s="2">
        <v>3.1370012762339234</v>
      </c>
      <c r="H447" s="186">
        <v>77</v>
      </c>
      <c r="I447" s="187">
        <v>1.2529742957733732</v>
      </c>
      <c r="J447" s="186">
        <v>417</v>
      </c>
      <c r="K447" s="187">
        <v>1.2633251227232367</v>
      </c>
      <c r="L447" s="186">
        <v>3105</v>
      </c>
      <c r="M447" s="187">
        <v>1.3632667117766022</v>
      </c>
      <c r="N447" s="188"/>
      <c r="O447" s="32"/>
      <c r="P447" s="259"/>
      <c r="Q447" s="260"/>
      <c r="R447" s="261"/>
      <c r="S447" s="259"/>
      <c r="T447" s="260"/>
      <c r="U447" s="259"/>
      <c r="V447" s="259"/>
      <c r="W447" s="260"/>
      <c r="X447" s="259"/>
    </row>
    <row r="448" spans="1:28" ht="11.25" customHeight="1" x14ac:dyDescent="0.25">
      <c r="A448" s="183"/>
      <c r="B448" s="365"/>
      <c r="C448" s="361"/>
      <c r="D448" s="184">
        <v>33</v>
      </c>
      <c r="E448" s="185" t="s">
        <v>70</v>
      </c>
      <c r="F448" s="1">
        <v>30</v>
      </c>
      <c r="G448" s="2">
        <v>11.528095726200279</v>
      </c>
      <c r="H448" s="186">
        <v>695</v>
      </c>
      <c r="I448" s="187">
        <v>12.077267517031618</v>
      </c>
      <c r="J448" s="186">
        <v>3287</v>
      </c>
      <c r="K448" s="187">
        <v>9.9192287682728253</v>
      </c>
      <c r="L448" s="186">
        <v>26929</v>
      </c>
      <c r="M448" s="187">
        <v>11.545169483456725</v>
      </c>
      <c r="N448" s="188"/>
      <c r="O448" s="32"/>
      <c r="P448" s="259"/>
      <c r="Q448" s="260"/>
      <c r="R448" s="261"/>
      <c r="S448" s="259"/>
      <c r="T448" s="260"/>
      <c r="U448" s="259"/>
      <c r="V448" s="259"/>
      <c r="W448" s="260"/>
      <c r="X448" s="259"/>
    </row>
    <row r="449" spans="1:31" ht="11.25" customHeight="1" x14ac:dyDescent="0.25">
      <c r="A449" s="183"/>
      <c r="B449" s="366"/>
      <c r="C449" s="364"/>
      <c r="D449" s="201"/>
      <c r="E449" s="202" t="s">
        <v>4</v>
      </c>
      <c r="F449" s="3">
        <v>251</v>
      </c>
      <c r="G449" s="4">
        <v>100</v>
      </c>
      <c r="H449" s="203">
        <v>5932</v>
      </c>
      <c r="I449" s="204">
        <v>100</v>
      </c>
      <c r="J449" s="203">
        <v>34838</v>
      </c>
      <c r="K449" s="204">
        <v>100</v>
      </c>
      <c r="L449" s="203">
        <v>249903</v>
      </c>
      <c r="M449" s="204">
        <v>100</v>
      </c>
      <c r="N449" s="188"/>
      <c r="O449" s="37"/>
      <c r="P449" s="245"/>
      <c r="Q449" s="220"/>
      <c r="R449" s="245"/>
      <c r="S449" s="245"/>
      <c r="T449" s="220"/>
      <c r="U449" s="245"/>
      <c r="V449" s="245"/>
      <c r="W449" s="220"/>
      <c r="X449" s="245"/>
    </row>
    <row r="450" spans="1:31" ht="12" customHeight="1" x14ac:dyDescent="0.25">
      <c r="A450" s="183" t="s">
        <v>19</v>
      </c>
      <c r="B450" s="357" t="s">
        <v>147</v>
      </c>
      <c r="C450" s="360" t="s">
        <v>306</v>
      </c>
      <c r="D450" s="184">
        <v>0</v>
      </c>
      <c r="E450" s="297" t="s">
        <v>71</v>
      </c>
      <c r="F450" s="1">
        <v>18</v>
      </c>
      <c r="G450" s="2">
        <v>7.3574389807473368</v>
      </c>
      <c r="H450" s="186">
        <v>537</v>
      </c>
      <c r="I450" s="187">
        <v>8.9864208467703328</v>
      </c>
      <c r="J450" s="186">
        <v>4452</v>
      </c>
      <c r="K450" s="187">
        <v>12.997084204287415</v>
      </c>
      <c r="L450" s="186">
        <v>52368</v>
      </c>
      <c r="M450" s="187">
        <v>19.2869814746591</v>
      </c>
      <c r="N450" s="188"/>
      <c r="O450" s="32"/>
      <c r="P450" s="189"/>
      <c r="Q450" s="190"/>
      <c r="R450" s="189"/>
      <c r="S450" s="189"/>
      <c r="T450" s="190"/>
      <c r="U450" s="189"/>
      <c r="V450" s="189"/>
      <c r="W450" s="190"/>
      <c r="X450" s="189"/>
    </row>
    <row r="451" spans="1:31" ht="12" customHeight="1" x14ac:dyDescent="0.25">
      <c r="A451" s="183"/>
      <c r="B451" s="365"/>
      <c r="C451" s="361"/>
      <c r="D451" s="184">
        <v>3</v>
      </c>
      <c r="E451" s="256" t="s">
        <v>72</v>
      </c>
      <c r="F451" s="1">
        <v>99</v>
      </c>
      <c r="G451" s="2">
        <v>39.317816989347115</v>
      </c>
      <c r="H451" s="186">
        <v>2818</v>
      </c>
      <c r="I451" s="187">
        <v>46.627306319920926</v>
      </c>
      <c r="J451" s="186">
        <v>20769</v>
      </c>
      <c r="K451" s="187">
        <v>57.82772995345502</v>
      </c>
      <c r="L451" s="186">
        <v>135160</v>
      </c>
      <c r="M451" s="187">
        <v>53.436167486795703</v>
      </c>
      <c r="N451" s="188"/>
      <c r="O451" s="33"/>
      <c r="P451" s="194"/>
      <c r="Q451" s="193"/>
      <c r="R451" s="194"/>
      <c r="S451" s="194"/>
      <c r="T451" s="193"/>
      <c r="U451" s="194"/>
      <c r="V451" s="194"/>
      <c r="W451" s="193"/>
      <c r="X451" s="194"/>
    </row>
    <row r="452" spans="1:31" ht="12" customHeight="1" x14ac:dyDescent="0.25">
      <c r="A452" s="183"/>
      <c r="B452" s="365"/>
      <c r="C452" s="361"/>
      <c r="D452" s="184">
        <v>8</v>
      </c>
      <c r="E452" s="256" t="s">
        <v>74</v>
      </c>
      <c r="F452" s="1">
        <v>75</v>
      </c>
      <c r="G452" s="2">
        <v>30.483920614488369</v>
      </c>
      <c r="H452" s="186">
        <v>1591</v>
      </c>
      <c r="I452" s="187">
        <v>27.372662455083645</v>
      </c>
      <c r="J452" s="186">
        <v>6435</v>
      </c>
      <c r="K452" s="187">
        <v>18.805795856026666</v>
      </c>
      <c r="L452" s="186">
        <v>40316</v>
      </c>
      <c r="M452" s="187">
        <v>17.146992192429728</v>
      </c>
      <c r="N452" s="188"/>
      <c r="O452" s="33"/>
      <c r="P452" s="194"/>
      <c r="Q452" s="193"/>
      <c r="R452" s="194"/>
      <c r="S452" s="194"/>
      <c r="T452" s="193"/>
      <c r="U452" s="194"/>
      <c r="V452" s="194"/>
      <c r="W452" s="193"/>
      <c r="X452" s="194"/>
    </row>
    <row r="453" spans="1:31" ht="12" customHeight="1" x14ac:dyDescent="0.25">
      <c r="A453" s="183"/>
      <c r="B453" s="365"/>
      <c r="C453" s="361"/>
      <c r="D453" s="184">
        <v>13</v>
      </c>
      <c r="E453" s="256" t="s">
        <v>73</v>
      </c>
      <c r="F453" s="1">
        <v>32</v>
      </c>
      <c r="G453" s="2">
        <v>12.2267541276339</v>
      </c>
      <c r="H453" s="186">
        <v>555</v>
      </c>
      <c r="I453" s="187">
        <v>9.2150323355858053</v>
      </c>
      <c r="J453" s="186">
        <v>1794</v>
      </c>
      <c r="K453" s="187">
        <v>5.4006670348147274</v>
      </c>
      <c r="L453" s="186">
        <v>12251</v>
      </c>
      <c r="M453" s="187">
        <v>5.3079050462993225</v>
      </c>
      <c r="N453" s="188"/>
      <c r="O453" s="33"/>
      <c r="P453" s="194"/>
      <c r="Q453" s="193"/>
      <c r="R453" s="194"/>
      <c r="S453" s="194"/>
      <c r="T453" s="193"/>
      <c r="U453" s="194"/>
      <c r="V453" s="194"/>
      <c r="W453" s="193"/>
      <c r="X453" s="194"/>
    </row>
    <row r="454" spans="1:31" ht="12" customHeight="1" x14ac:dyDescent="0.25">
      <c r="A454" s="183"/>
      <c r="B454" s="365"/>
      <c r="C454" s="361"/>
      <c r="D454" s="184">
        <v>18</v>
      </c>
      <c r="E454" s="256" t="s">
        <v>75</v>
      </c>
      <c r="F454" s="1">
        <v>12</v>
      </c>
      <c r="G454" s="2">
        <v>4.9767466738378401</v>
      </c>
      <c r="H454" s="186">
        <v>213</v>
      </c>
      <c r="I454" s="187">
        <v>3.7167057316332666</v>
      </c>
      <c r="J454" s="186">
        <v>745</v>
      </c>
      <c r="K454" s="187">
        <v>2.3381032836093132</v>
      </c>
      <c r="L454" s="186">
        <v>5004</v>
      </c>
      <c r="M454" s="187">
        <v>2.1898070109739529</v>
      </c>
      <c r="N454" s="188"/>
      <c r="O454" s="31">
        <v>7.7413356468923764</v>
      </c>
      <c r="P454" s="195">
        <v>6.6079081293740947</v>
      </c>
      <c r="Q454" s="196" t="s">
        <v>354</v>
      </c>
      <c r="R454" s="197">
        <v>0.18043251852751482</v>
      </c>
      <c r="S454" s="195">
        <v>5.0974262923239611</v>
      </c>
      <c r="T454" s="196" t="s">
        <v>356</v>
      </c>
      <c r="U454" s="197">
        <v>0.48910989780844238</v>
      </c>
      <c r="V454" s="195">
        <v>4.8042983350838853</v>
      </c>
      <c r="W454" s="196" t="s">
        <v>356</v>
      </c>
      <c r="X454" s="197">
        <v>0.53241849476499237</v>
      </c>
    </row>
    <row r="455" spans="1:31" ht="12" customHeight="1" x14ac:dyDescent="0.25">
      <c r="A455" s="183"/>
      <c r="B455" s="365"/>
      <c r="C455" s="361"/>
      <c r="D455" s="184">
        <v>23</v>
      </c>
      <c r="E455" s="256" t="s">
        <v>76</v>
      </c>
      <c r="F455" s="1">
        <v>4</v>
      </c>
      <c r="G455" s="2">
        <v>1.8284320731713044</v>
      </c>
      <c r="H455" s="186">
        <v>99</v>
      </c>
      <c r="I455" s="187">
        <v>1.505853887747767</v>
      </c>
      <c r="J455" s="186">
        <v>334</v>
      </c>
      <c r="K455" s="187">
        <v>1.036218751592771</v>
      </c>
      <c r="L455" s="186">
        <v>2213</v>
      </c>
      <c r="M455" s="187">
        <v>0.98304359643562411</v>
      </c>
      <c r="N455" s="188"/>
      <c r="O455" s="32"/>
      <c r="P455" s="198" t="s">
        <v>275</v>
      </c>
      <c r="Q455" s="199"/>
      <c r="R455" s="199"/>
      <c r="S455" s="198" t="s">
        <v>274</v>
      </c>
      <c r="T455" s="199"/>
      <c r="U455" s="199"/>
      <c r="V455" s="198" t="s">
        <v>274</v>
      </c>
      <c r="W455" s="200"/>
      <c r="X455" s="200"/>
      <c r="Z455" s="157">
        <v>4</v>
      </c>
      <c r="AA455" s="157">
        <v>5</v>
      </c>
      <c r="AB455" s="157">
        <v>5</v>
      </c>
    </row>
    <row r="456" spans="1:31" ht="12" customHeight="1" x14ac:dyDescent="0.25">
      <c r="A456" s="183"/>
      <c r="B456" s="365"/>
      <c r="C456" s="361"/>
      <c r="D456" s="184">
        <v>28</v>
      </c>
      <c r="E456" s="256" t="s">
        <v>77</v>
      </c>
      <c r="F456" s="1">
        <v>2</v>
      </c>
      <c r="G456" s="2">
        <v>0.79356410230316554</v>
      </c>
      <c r="H456" s="186">
        <v>56</v>
      </c>
      <c r="I456" s="187">
        <v>0.8823553161562796</v>
      </c>
      <c r="J456" s="186">
        <v>176</v>
      </c>
      <c r="K456" s="187">
        <v>0.58594391114636868</v>
      </c>
      <c r="L456" s="186">
        <v>1130</v>
      </c>
      <c r="M456" s="187">
        <v>0.50086127162710614</v>
      </c>
      <c r="N456" s="188"/>
      <c r="O456" s="32"/>
      <c r="P456" s="259"/>
      <c r="Q456" s="260"/>
      <c r="R456" s="261"/>
      <c r="S456" s="259"/>
      <c r="T456" s="260"/>
      <c r="U456" s="259"/>
      <c r="V456" s="259"/>
      <c r="W456" s="260"/>
      <c r="X456" s="259"/>
    </row>
    <row r="457" spans="1:31" ht="12" customHeight="1" x14ac:dyDescent="0.25">
      <c r="A457" s="183"/>
      <c r="B457" s="365"/>
      <c r="C457" s="361"/>
      <c r="D457" s="184">
        <v>33</v>
      </c>
      <c r="E457" s="185" t="s">
        <v>70</v>
      </c>
      <c r="F457" s="1">
        <v>8</v>
      </c>
      <c r="G457" s="2">
        <v>3.0153264384708498</v>
      </c>
      <c r="H457" s="186">
        <v>99</v>
      </c>
      <c r="I457" s="187">
        <v>1.6936631071025303</v>
      </c>
      <c r="J457" s="186">
        <v>318</v>
      </c>
      <c r="K457" s="187">
        <v>1.0084570050759978</v>
      </c>
      <c r="L457" s="186">
        <v>2643</v>
      </c>
      <c r="M457" s="187">
        <v>1.1482419207723338</v>
      </c>
      <c r="N457" s="188"/>
      <c r="O457" s="32"/>
      <c r="P457" s="259"/>
      <c r="Q457" s="260"/>
      <c r="R457" s="261"/>
      <c r="S457" s="259"/>
      <c r="T457" s="260"/>
      <c r="U457" s="259"/>
      <c r="V457" s="259"/>
      <c r="W457" s="260"/>
      <c r="X457" s="259"/>
    </row>
    <row r="458" spans="1:31" ht="12" customHeight="1" x14ac:dyDescent="0.25">
      <c r="A458" s="183"/>
      <c r="B458" s="366"/>
      <c r="C458" s="364"/>
      <c r="D458" s="201"/>
      <c r="E458" s="202" t="s">
        <v>4</v>
      </c>
      <c r="F458" s="3">
        <v>250</v>
      </c>
      <c r="G458" s="4">
        <v>100</v>
      </c>
      <c r="H458" s="203">
        <v>5968</v>
      </c>
      <c r="I458" s="204">
        <v>100</v>
      </c>
      <c r="J458" s="203">
        <v>35023</v>
      </c>
      <c r="K458" s="204">
        <v>100</v>
      </c>
      <c r="L458" s="203">
        <v>251085</v>
      </c>
      <c r="M458" s="204">
        <v>100</v>
      </c>
      <c r="N458" s="188"/>
      <c r="O458" s="37"/>
      <c r="P458" s="245"/>
      <c r="Q458" s="220"/>
      <c r="R458" s="245"/>
      <c r="S458" s="245"/>
      <c r="T458" s="220"/>
      <c r="U458" s="245"/>
      <c r="V458" s="245"/>
      <c r="W458" s="220"/>
      <c r="X458" s="245"/>
    </row>
    <row r="459" spans="1:31" s="182" customFormat="1" ht="15" customHeight="1" x14ac:dyDescent="0.25">
      <c r="A459" s="240" t="s">
        <v>332</v>
      </c>
      <c r="B459" s="179"/>
      <c r="C459" s="180"/>
      <c r="D459" s="241"/>
      <c r="E459" s="179"/>
      <c r="F459" s="179"/>
      <c r="G459" s="179"/>
      <c r="H459" s="179"/>
      <c r="I459" s="179"/>
      <c r="J459" s="179"/>
      <c r="K459" s="179"/>
      <c r="L459" s="179"/>
      <c r="M459" s="179"/>
      <c r="N459" s="181"/>
      <c r="O459" s="242"/>
      <c r="P459" s="243"/>
      <c r="Q459" s="244"/>
      <c r="R459" s="243"/>
      <c r="S459" s="243"/>
      <c r="T459" s="244"/>
      <c r="U459" s="243"/>
      <c r="V459" s="243"/>
      <c r="W459" s="244"/>
      <c r="X459" s="243"/>
      <c r="Z459" s="177"/>
      <c r="AA459" s="177"/>
      <c r="AB459" s="177"/>
    </row>
    <row r="460" spans="1:31" ht="12" customHeight="1" x14ac:dyDescent="0.25">
      <c r="A460" s="183"/>
      <c r="B460" s="357"/>
      <c r="C460" s="360" t="s">
        <v>268</v>
      </c>
      <c r="D460" s="184">
        <v>1</v>
      </c>
      <c r="E460" s="297" t="s">
        <v>39</v>
      </c>
      <c r="F460" s="1">
        <v>11</v>
      </c>
      <c r="G460" s="2">
        <v>4.5348920346496078</v>
      </c>
      <c r="H460" s="186">
        <v>736</v>
      </c>
      <c r="I460" s="187">
        <v>12.728401256713537</v>
      </c>
      <c r="J460" s="186">
        <v>4925</v>
      </c>
      <c r="K460" s="187">
        <v>14.582343332403314</v>
      </c>
      <c r="L460" s="186">
        <v>30069</v>
      </c>
      <c r="M460" s="187">
        <v>12.467422424214734</v>
      </c>
      <c r="N460" s="188"/>
      <c r="O460" s="32"/>
      <c r="P460" s="189"/>
      <c r="Q460" s="190"/>
      <c r="R460" s="189"/>
      <c r="S460" s="189"/>
      <c r="T460" s="190"/>
      <c r="U460" s="189"/>
      <c r="V460" s="189"/>
      <c r="W460" s="190"/>
      <c r="X460" s="189"/>
      <c r="Z460" s="303"/>
      <c r="AA460" s="303"/>
      <c r="AB460" s="303"/>
      <c r="AC460" s="302"/>
      <c r="AD460" s="302"/>
      <c r="AE460" s="302"/>
    </row>
    <row r="461" spans="1:31" ht="12" customHeight="1" x14ac:dyDescent="0.25">
      <c r="A461" s="183"/>
      <c r="B461" s="365"/>
      <c r="C461" s="361"/>
      <c r="D461" s="184">
        <v>2</v>
      </c>
      <c r="E461" s="256" t="s">
        <v>40</v>
      </c>
      <c r="F461" s="1">
        <v>59</v>
      </c>
      <c r="G461" s="2">
        <v>23.84957041708919</v>
      </c>
      <c r="H461" s="186">
        <v>1556</v>
      </c>
      <c r="I461" s="187">
        <v>26.577132508503059</v>
      </c>
      <c r="J461" s="186">
        <v>9102</v>
      </c>
      <c r="K461" s="187">
        <v>26.404668020007609</v>
      </c>
      <c r="L461" s="186">
        <v>63917</v>
      </c>
      <c r="M461" s="187">
        <v>25.89345926868349</v>
      </c>
      <c r="N461" s="188"/>
      <c r="O461" s="33"/>
      <c r="P461" s="194"/>
      <c r="Q461" s="193"/>
      <c r="R461" s="194"/>
      <c r="S461" s="194"/>
      <c r="T461" s="193"/>
      <c r="U461" s="194"/>
      <c r="V461" s="194"/>
      <c r="W461" s="193"/>
      <c r="X461" s="194"/>
      <c r="Z461" s="303"/>
      <c r="AA461" s="303"/>
      <c r="AB461" s="303"/>
      <c r="AC461" s="302"/>
      <c r="AD461" s="302"/>
      <c r="AE461" s="302"/>
    </row>
    <row r="462" spans="1:31" ht="12" customHeight="1" x14ac:dyDescent="0.25">
      <c r="A462" s="183"/>
      <c r="B462" s="365"/>
      <c r="C462" s="361"/>
      <c r="D462" s="184">
        <v>3</v>
      </c>
      <c r="E462" s="256" t="s">
        <v>269</v>
      </c>
      <c r="F462" s="1">
        <v>70</v>
      </c>
      <c r="G462" s="2">
        <v>28.250186109628451</v>
      </c>
      <c r="H462" s="186">
        <v>1573</v>
      </c>
      <c r="I462" s="187">
        <v>26.877968284467368</v>
      </c>
      <c r="J462" s="186">
        <v>9096</v>
      </c>
      <c r="K462" s="187">
        <v>26.105738239338173</v>
      </c>
      <c r="L462" s="186">
        <v>69158</v>
      </c>
      <c r="M462" s="187">
        <v>27.600771270470574</v>
      </c>
      <c r="N462" s="188"/>
      <c r="O462" s="31">
        <v>3.2450565463295247</v>
      </c>
      <c r="P462" s="195">
        <v>2.9290046856601446</v>
      </c>
      <c r="Q462" s="196" t="s">
        <v>356</v>
      </c>
      <c r="R462" s="197">
        <v>0.26416651525252455</v>
      </c>
      <c r="S462" s="195">
        <v>2.873901182509496</v>
      </c>
      <c r="T462" s="196" t="s">
        <v>356</v>
      </c>
      <c r="U462" s="197">
        <v>0.30720729360207272</v>
      </c>
      <c r="V462" s="195">
        <v>2.9348809124150295</v>
      </c>
      <c r="W462" s="196" t="s">
        <v>356</v>
      </c>
      <c r="X462" s="197">
        <v>0.2619769834056993</v>
      </c>
      <c r="Z462" s="303"/>
      <c r="AC462" s="304"/>
      <c r="AD462" s="302"/>
      <c r="AE462" s="302"/>
    </row>
    <row r="463" spans="1:31" ht="12" customHeight="1" x14ac:dyDescent="0.25">
      <c r="A463" s="183"/>
      <c r="B463" s="365"/>
      <c r="C463" s="361"/>
      <c r="D463" s="184">
        <v>4</v>
      </c>
      <c r="E463" s="256" t="s">
        <v>57</v>
      </c>
      <c r="F463" s="1">
        <v>75</v>
      </c>
      <c r="G463" s="2">
        <v>29.305693757924384</v>
      </c>
      <c r="H463" s="186">
        <v>1377</v>
      </c>
      <c r="I463" s="187">
        <v>22.698592312689748</v>
      </c>
      <c r="J463" s="186">
        <v>8085</v>
      </c>
      <c r="K463" s="187">
        <v>22.855027880785698</v>
      </c>
      <c r="L463" s="186">
        <v>60589</v>
      </c>
      <c r="M463" s="187">
        <v>23.760298714715368</v>
      </c>
      <c r="N463" s="188"/>
      <c r="O463" s="32"/>
      <c r="P463" s="198" t="s">
        <v>275</v>
      </c>
      <c r="Q463" s="199"/>
      <c r="R463" s="199"/>
      <c r="S463" s="198" t="s">
        <v>274</v>
      </c>
      <c r="T463" s="199"/>
      <c r="U463" s="199"/>
      <c r="V463" s="198" t="s">
        <v>275</v>
      </c>
      <c r="W463" s="200"/>
      <c r="X463" s="200"/>
      <c r="Z463" s="157">
        <v>4</v>
      </c>
      <c r="AA463" s="157">
        <v>5</v>
      </c>
      <c r="AB463" s="157">
        <v>4</v>
      </c>
      <c r="AC463" s="304"/>
      <c r="AD463" s="302"/>
      <c r="AE463" s="302"/>
    </row>
    <row r="464" spans="1:31" ht="12" customHeight="1" x14ac:dyDescent="0.25">
      <c r="A464" s="183"/>
      <c r="B464" s="365"/>
      <c r="C464" s="361"/>
      <c r="D464" s="184">
        <v>5</v>
      </c>
      <c r="E464" s="185" t="s">
        <v>270</v>
      </c>
      <c r="F464" s="1">
        <v>36</v>
      </c>
      <c r="G464" s="2">
        <v>14.059657680708249</v>
      </c>
      <c r="H464" s="186">
        <v>688</v>
      </c>
      <c r="I464" s="187">
        <v>11.117905637626539</v>
      </c>
      <c r="J464" s="186">
        <v>3721</v>
      </c>
      <c r="K464" s="187">
        <v>10.052222527474362</v>
      </c>
      <c r="L464" s="186">
        <v>26829</v>
      </c>
      <c r="M464" s="187">
        <v>10.278048321925887</v>
      </c>
      <c r="N464" s="188"/>
      <c r="O464" s="32"/>
      <c r="P464" s="259"/>
      <c r="Q464" s="260"/>
      <c r="R464" s="261"/>
      <c r="S464" s="259"/>
      <c r="T464" s="260"/>
      <c r="U464" s="259"/>
      <c r="V464" s="259"/>
      <c r="W464" s="260"/>
      <c r="X464" s="259"/>
      <c r="AC464" s="304"/>
      <c r="AD464" s="302"/>
      <c r="AE464" s="302"/>
    </row>
    <row r="465" spans="1:31" ht="24.75" customHeight="1" x14ac:dyDescent="0.25">
      <c r="A465" s="248"/>
      <c r="B465" s="366"/>
      <c r="C465" s="364"/>
      <c r="D465" s="201"/>
      <c r="E465" s="202" t="s">
        <v>4</v>
      </c>
      <c r="F465" s="3">
        <v>251</v>
      </c>
      <c r="G465" s="4">
        <v>100</v>
      </c>
      <c r="H465" s="203">
        <v>5930</v>
      </c>
      <c r="I465" s="204">
        <v>100</v>
      </c>
      <c r="J465" s="203">
        <v>34929</v>
      </c>
      <c r="K465" s="204">
        <v>100</v>
      </c>
      <c r="L465" s="203">
        <v>250562</v>
      </c>
      <c r="M465" s="204">
        <v>100</v>
      </c>
      <c r="N465" s="188"/>
      <c r="O465" s="37"/>
      <c r="P465" s="245"/>
      <c r="Q465" s="220"/>
      <c r="R465" s="245"/>
      <c r="S465" s="245"/>
      <c r="T465" s="220"/>
      <c r="U465" s="245"/>
      <c r="V465" s="245"/>
      <c r="W465" s="220"/>
      <c r="X465" s="245"/>
      <c r="AC465" s="304"/>
      <c r="AD465" s="302"/>
      <c r="AE465" s="302"/>
    </row>
    <row r="466" spans="1:31" ht="15" customHeight="1" x14ac:dyDescent="0.25">
      <c r="A466" s="183"/>
      <c r="B466" s="306"/>
      <c r="C466" s="307" t="s">
        <v>279</v>
      </c>
      <c r="D466" s="184"/>
      <c r="E466" s="185"/>
      <c r="F466" s="186"/>
      <c r="G466" s="187"/>
      <c r="H466" s="186"/>
      <c r="I466" s="187"/>
      <c r="J466" s="186"/>
      <c r="K466" s="187"/>
      <c r="L466" s="186"/>
      <c r="M466" s="187"/>
      <c r="N466" s="188"/>
      <c r="O466" s="35"/>
      <c r="P466" s="308"/>
      <c r="Q466" s="112"/>
      <c r="R466" s="308"/>
      <c r="S466" s="308"/>
      <c r="T466" s="112"/>
      <c r="U466" s="308"/>
      <c r="V466" s="308"/>
      <c r="W466" s="112"/>
      <c r="X466" s="308"/>
      <c r="AC466" s="304"/>
      <c r="AD466" s="302"/>
      <c r="AE466" s="302"/>
    </row>
    <row r="467" spans="1:31" ht="14.25" customHeight="1" x14ac:dyDescent="0.25">
      <c r="A467" s="183"/>
      <c r="B467" s="404" t="s">
        <v>313</v>
      </c>
      <c r="C467" s="404"/>
      <c r="D467" s="404"/>
      <c r="E467" s="404"/>
      <c r="F467" s="186"/>
      <c r="G467" s="187"/>
      <c r="H467" s="186"/>
      <c r="I467" s="187"/>
      <c r="J467" s="186"/>
      <c r="K467" s="187"/>
      <c r="L467" s="186"/>
      <c r="M467" s="187"/>
      <c r="N467" s="188"/>
      <c r="O467" s="31">
        <v>7.3318588241302658</v>
      </c>
      <c r="P467" s="195">
        <v>7.1941633622277692</v>
      </c>
      <c r="Q467" s="196" t="s">
        <v>357</v>
      </c>
      <c r="R467" s="197">
        <v>2.1461375223891771E-2</v>
      </c>
      <c r="S467" s="195">
        <v>7.21129684190905</v>
      </c>
      <c r="T467" s="196" t="s">
        <v>357</v>
      </c>
      <c r="U467" s="197">
        <v>1.8857230652693319E-2</v>
      </c>
      <c r="V467" s="195">
        <v>7.3805354166554498</v>
      </c>
      <c r="W467" s="196" t="s">
        <v>357</v>
      </c>
      <c r="X467" s="197">
        <v>-7.5505850055366903E-3</v>
      </c>
      <c r="AC467" s="304"/>
      <c r="AD467" s="302"/>
      <c r="AE467" s="302"/>
    </row>
    <row r="468" spans="1:31" s="165" customFormat="1" ht="14.25" customHeight="1" x14ac:dyDescent="0.25">
      <c r="A468" s="145"/>
      <c r="B468" s="404"/>
      <c r="C468" s="404"/>
      <c r="D468" s="404"/>
      <c r="E468" s="404"/>
      <c r="F468" s="309"/>
      <c r="G468" s="310"/>
      <c r="H468" s="309"/>
      <c r="I468" s="310"/>
      <c r="J468" s="309"/>
      <c r="K468" s="310"/>
      <c r="L468" s="309"/>
      <c r="M468" s="310"/>
      <c r="N468" s="311"/>
      <c r="O468" s="32"/>
      <c r="P468" s="198" t="s">
        <v>359</v>
      </c>
      <c r="Q468" s="199"/>
      <c r="R468" s="199"/>
      <c r="S468" s="198" t="s">
        <v>359</v>
      </c>
      <c r="T468" s="199"/>
      <c r="U468" s="199"/>
      <c r="V468" s="198" t="s">
        <v>359</v>
      </c>
      <c r="W468" s="200"/>
      <c r="X468" s="200"/>
      <c r="Y468" s="11"/>
      <c r="Z468" s="157">
        <v>3</v>
      </c>
      <c r="AA468" s="157">
        <v>3</v>
      </c>
      <c r="AB468" s="157">
        <v>3</v>
      </c>
      <c r="AC468" s="312"/>
      <c r="AD468" s="313"/>
      <c r="AE468" s="313"/>
    </row>
    <row r="469" spans="1:31" ht="9.75" customHeight="1" x14ac:dyDescent="0.25">
      <c r="A469" s="266"/>
      <c r="B469" s="267"/>
      <c r="C469" s="314"/>
      <c r="D469" s="314"/>
      <c r="E469" s="314"/>
      <c r="F469" s="269"/>
      <c r="G469" s="270"/>
      <c r="H469" s="269"/>
      <c r="I469" s="270"/>
      <c r="J469" s="269"/>
      <c r="K469" s="270"/>
      <c r="L469" s="269"/>
      <c r="M469" s="270"/>
      <c r="N469" s="315"/>
      <c r="O469" s="41"/>
      <c r="P469" s="281"/>
      <c r="Q469" s="118"/>
      <c r="R469" s="281"/>
      <c r="S469" s="281"/>
      <c r="T469" s="118"/>
      <c r="U469" s="281"/>
      <c r="V469" s="281"/>
      <c r="W469" s="118"/>
      <c r="X469" s="281"/>
      <c r="Z469" s="316"/>
      <c r="AC469" s="304"/>
      <c r="AD469" s="302"/>
      <c r="AE469" s="302"/>
    </row>
    <row r="470" spans="1:31" s="165" customFormat="1" ht="12.75" customHeight="1" x14ac:dyDescent="0.25">
      <c r="A470" s="125"/>
      <c r="B470" s="317"/>
      <c r="C470" s="398" t="s">
        <v>307</v>
      </c>
      <c r="D470" s="318">
        <v>1</v>
      </c>
      <c r="E470" s="319" t="s">
        <v>71</v>
      </c>
      <c r="F470" s="14">
        <v>0</v>
      </c>
      <c r="G470" s="15">
        <v>0</v>
      </c>
      <c r="H470" s="320">
        <v>21</v>
      </c>
      <c r="I470" s="321">
        <v>0.37128605295045242</v>
      </c>
      <c r="J470" s="320">
        <v>125</v>
      </c>
      <c r="K470" s="321">
        <v>0.42350798500440517</v>
      </c>
      <c r="L470" s="320">
        <v>880</v>
      </c>
      <c r="M470" s="321">
        <v>0.39881301142409253</v>
      </c>
      <c r="N470" s="311"/>
      <c r="O470" s="322"/>
      <c r="P470" s="319"/>
      <c r="Q470" s="126"/>
      <c r="R470" s="319"/>
      <c r="S470" s="319"/>
      <c r="T470" s="126"/>
      <c r="U470" s="319"/>
      <c r="V470" s="319"/>
      <c r="W470" s="126"/>
      <c r="X470" s="319"/>
      <c r="Z470" s="166"/>
      <c r="AA470" s="166"/>
      <c r="AB470" s="166"/>
      <c r="AC470" s="312"/>
      <c r="AD470" s="313"/>
      <c r="AE470" s="313"/>
    </row>
    <row r="471" spans="1:31" s="165" customFormat="1" ht="20.25" customHeight="1" x14ac:dyDescent="0.25">
      <c r="A471" s="145"/>
      <c r="B471" s="323"/>
      <c r="C471" s="360"/>
      <c r="D471" s="324">
        <v>2</v>
      </c>
      <c r="E471" s="325" t="s">
        <v>318</v>
      </c>
      <c r="F471" s="12">
        <v>126</v>
      </c>
      <c r="G471" s="13">
        <v>50.799911916119498</v>
      </c>
      <c r="H471" s="309">
        <v>2723</v>
      </c>
      <c r="I471" s="310">
        <v>47.635743698943465</v>
      </c>
      <c r="J471" s="309">
        <v>16025</v>
      </c>
      <c r="K471" s="310">
        <v>47.235806301356305</v>
      </c>
      <c r="L471" s="309">
        <v>111545</v>
      </c>
      <c r="M471" s="310">
        <v>45.973456075417943</v>
      </c>
      <c r="N471" s="311"/>
      <c r="O471" s="326"/>
      <c r="P471" s="71"/>
      <c r="Q471" s="146"/>
      <c r="R471" s="71"/>
      <c r="S471" s="71"/>
      <c r="T471" s="146"/>
      <c r="U471" s="71"/>
      <c r="V471" s="71"/>
      <c r="W471" s="146"/>
      <c r="X471" s="71"/>
      <c r="Z471" s="166"/>
      <c r="AA471" s="166"/>
      <c r="AB471" s="166"/>
      <c r="AC471" s="312"/>
      <c r="AD471" s="313"/>
      <c r="AE471" s="313"/>
    </row>
    <row r="472" spans="1:31" s="165" customFormat="1" ht="20.25" customHeight="1" x14ac:dyDescent="0.2">
      <c r="A472" s="145"/>
      <c r="B472" s="323"/>
      <c r="C472" s="360"/>
      <c r="D472" s="324">
        <v>3</v>
      </c>
      <c r="E472" s="325" t="s">
        <v>319</v>
      </c>
      <c r="F472" s="12">
        <v>68</v>
      </c>
      <c r="G472" s="13">
        <v>27.508278131758441</v>
      </c>
      <c r="H472" s="309">
        <v>1746</v>
      </c>
      <c r="I472" s="310">
        <v>29.14577239081909</v>
      </c>
      <c r="J472" s="309">
        <v>10350</v>
      </c>
      <c r="K472" s="310">
        <v>29.403932191627757</v>
      </c>
      <c r="L472" s="309">
        <v>75007</v>
      </c>
      <c r="M472" s="310">
        <v>29.7630255838457</v>
      </c>
      <c r="N472" s="311"/>
      <c r="O472" s="257"/>
      <c r="P472" s="258"/>
      <c r="Q472" s="196"/>
      <c r="R472" s="197"/>
      <c r="S472" s="258"/>
      <c r="T472" s="196"/>
      <c r="U472" s="197"/>
      <c r="V472" s="258"/>
      <c r="W472" s="196"/>
      <c r="X472" s="197"/>
      <c r="Z472" s="327"/>
      <c r="AA472" s="166"/>
      <c r="AB472" s="166"/>
      <c r="AC472" s="312"/>
      <c r="AD472" s="313"/>
      <c r="AE472" s="313"/>
    </row>
    <row r="473" spans="1:31" s="165" customFormat="1" ht="20.25" customHeight="1" x14ac:dyDescent="0.2">
      <c r="A473" s="145"/>
      <c r="B473" s="323"/>
      <c r="C473" s="360"/>
      <c r="D473" s="324">
        <v>4</v>
      </c>
      <c r="E473" s="325" t="s">
        <v>320</v>
      </c>
      <c r="F473" s="12">
        <v>24</v>
      </c>
      <c r="G473" s="13">
        <v>9.7578647575270985</v>
      </c>
      <c r="H473" s="309">
        <v>618</v>
      </c>
      <c r="I473" s="310">
        <v>10.257440473746056</v>
      </c>
      <c r="J473" s="309">
        <v>3740</v>
      </c>
      <c r="K473" s="310">
        <v>10.488807171919827</v>
      </c>
      <c r="L473" s="309">
        <v>27755</v>
      </c>
      <c r="M473" s="310">
        <v>10.77265566188065</v>
      </c>
      <c r="N473" s="311"/>
      <c r="O473" s="257"/>
      <c r="P473" s="402"/>
      <c r="Q473" s="402"/>
      <c r="R473" s="402"/>
      <c r="S473" s="402"/>
      <c r="T473" s="402"/>
      <c r="U473" s="402"/>
      <c r="V473" s="403"/>
      <c r="W473" s="403"/>
      <c r="X473" s="403"/>
      <c r="Z473" s="327"/>
      <c r="AA473" s="327"/>
      <c r="AB473" s="327"/>
      <c r="AC473" s="313"/>
      <c r="AD473" s="313"/>
      <c r="AE473" s="313"/>
    </row>
    <row r="474" spans="1:31" s="165" customFormat="1" ht="20.25" customHeight="1" x14ac:dyDescent="0.25">
      <c r="A474" s="145"/>
      <c r="B474" s="323"/>
      <c r="C474" s="360"/>
      <c r="D474" s="324">
        <v>5</v>
      </c>
      <c r="E474" s="325" t="s">
        <v>321</v>
      </c>
      <c r="F474" s="12">
        <v>8</v>
      </c>
      <c r="G474" s="13">
        <v>3.1224792104097023</v>
      </c>
      <c r="H474" s="309">
        <v>385</v>
      </c>
      <c r="I474" s="310">
        <v>6.3692219785163608</v>
      </c>
      <c r="J474" s="309">
        <v>2126</v>
      </c>
      <c r="K474" s="310">
        <v>5.9816873603594187</v>
      </c>
      <c r="L474" s="309">
        <v>16432</v>
      </c>
      <c r="M474" s="310">
        <v>6.3301833646609076</v>
      </c>
      <c r="N474" s="311"/>
      <c r="O474" s="328"/>
      <c r="P474" s="91"/>
      <c r="Q474" s="91"/>
      <c r="R474" s="91"/>
      <c r="S474" s="91"/>
      <c r="T474" s="91"/>
      <c r="U474" s="91"/>
      <c r="V474" s="91"/>
      <c r="W474" s="91"/>
      <c r="X474" s="91"/>
      <c r="Z474" s="327"/>
      <c r="AA474" s="327"/>
      <c r="AB474" s="327"/>
      <c r="AC474" s="313"/>
      <c r="AD474" s="313"/>
      <c r="AE474" s="313"/>
    </row>
    <row r="475" spans="1:31" s="165" customFormat="1" ht="20.25" customHeight="1" x14ac:dyDescent="0.25">
      <c r="A475" s="145"/>
      <c r="B475" s="323"/>
      <c r="C475" s="360"/>
      <c r="D475" s="324">
        <v>6</v>
      </c>
      <c r="E475" s="325" t="s">
        <v>322</v>
      </c>
      <c r="F475" s="12">
        <v>13</v>
      </c>
      <c r="G475" s="13">
        <v>5.0294367964244957</v>
      </c>
      <c r="H475" s="309">
        <v>250</v>
      </c>
      <c r="I475" s="310">
        <v>4.0542647673863232</v>
      </c>
      <c r="J475" s="309">
        <v>1601</v>
      </c>
      <c r="K475" s="310">
        <v>4.4607934362140851</v>
      </c>
      <c r="L475" s="309">
        <v>12247</v>
      </c>
      <c r="M475" s="310">
        <v>4.6958609479571862</v>
      </c>
      <c r="N475" s="311"/>
      <c r="O475" s="328"/>
      <c r="P475" s="91"/>
      <c r="Q475" s="91"/>
      <c r="R475" s="91"/>
      <c r="S475" s="91"/>
      <c r="T475" s="91"/>
      <c r="U475" s="91"/>
      <c r="V475" s="91"/>
      <c r="W475" s="91"/>
      <c r="X475" s="91"/>
      <c r="Z475" s="327"/>
      <c r="AA475" s="327"/>
      <c r="AB475" s="327"/>
      <c r="AC475" s="313"/>
      <c r="AD475" s="313"/>
      <c r="AE475" s="313"/>
    </row>
    <row r="476" spans="1:31" s="165" customFormat="1" ht="12.75" customHeight="1" x14ac:dyDescent="0.25">
      <c r="A476" s="145"/>
      <c r="B476" s="323"/>
      <c r="C476" s="360"/>
      <c r="D476" s="324">
        <v>7</v>
      </c>
      <c r="E476" s="325" t="s">
        <v>278</v>
      </c>
      <c r="F476" s="12">
        <v>9</v>
      </c>
      <c r="G476" s="13">
        <v>3.7820291877606715</v>
      </c>
      <c r="H476" s="309">
        <v>133</v>
      </c>
      <c r="I476" s="310">
        <v>2.1662706376388297</v>
      </c>
      <c r="J476" s="309">
        <v>736</v>
      </c>
      <c r="K476" s="310">
        <v>2.0054655535302821</v>
      </c>
      <c r="L476" s="309">
        <v>5301</v>
      </c>
      <c r="M476" s="310">
        <v>2.0660053548087736</v>
      </c>
      <c r="N476" s="311"/>
      <c r="O476" s="326"/>
      <c r="P476" s="71"/>
      <c r="Q476" s="146"/>
      <c r="R476" s="71"/>
      <c r="S476" s="71"/>
      <c r="T476" s="146"/>
      <c r="U476" s="71"/>
      <c r="V476" s="71"/>
      <c r="W476" s="146"/>
      <c r="X476" s="71"/>
      <c r="Z476" s="327"/>
      <c r="AA476" s="327"/>
      <c r="AB476" s="327"/>
      <c r="AC476" s="313"/>
      <c r="AD476" s="313"/>
      <c r="AE476" s="313"/>
    </row>
    <row r="477" spans="1:31" s="165" customFormat="1" ht="12.75" customHeight="1" x14ac:dyDescent="0.25">
      <c r="A477" s="136"/>
      <c r="B477" s="329"/>
      <c r="C477" s="401"/>
      <c r="D477" s="330"/>
      <c r="E477" s="331" t="s">
        <v>4</v>
      </c>
      <c r="F477" s="16">
        <v>248</v>
      </c>
      <c r="G477" s="16">
        <v>100</v>
      </c>
      <c r="H477" s="332">
        <v>5876</v>
      </c>
      <c r="I477" s="333">
        <v>100</v>
      </c>
      <c r="J477" s="332">
        <v>34703</v>
      </c>
      <c r="K477" s="333">
        <v>100</v>
      </c>
      <c r="L477" s="332">
        <v>249167</v>
      </c>
      <c r="M477" s="333">
        <v>100</v>
      </c>
      <c r="N477" s="311">
        <v>0</v>
      </c>
      <c r="O477" s="334"/>
      <c r="P477" s="138"/>
      <c r="Q477" s="137"/>
      <c r="R477" s="138"/>
      <c r="S477" s="138"/>
      <c r="T477" s="137"/>
      <c r="U477" s="138"/>
      <c r="V477" s="138"/>
      <c r="W477" s="137"/>
      <c r="X477" s="138"/>
      <c r="Z477" s="327"/>
      <c r="AA477" s="327"/>
      <c r="AB477" s="327"/>
      <c r="AC477" s="313"/>
      <c r="AD477" s="313"/>
      <c r="AE477" s="313"/>
    </row>
    <row r="478" spans="1:31" s="182" customFormat="1" ht="15" customHeight="1" x14ac:dyDescent="0.25">
      <c r="A478" s="240" t="s">
        <v>148</v>
      </c>
      <c r="B478" s="179"/>
      <c r="C478" s="180"/>
      <c r="D478" s="241"/>
      <c r="E478" s="179"/>
      <c r="F478" s="179"/>
      <c r="G478" s="179"/>
      <c r="H478" s="179"/>
      <c r="I478" s="179"/>
      <c r="J478" s="179"/>
      <c r="K478" s="179"/>
      <c r="L478" s="179"/>
      <c r="M478" s="179"/>
      <c r="N478" s="181"/>
      <c r="O478" s="242"/>
      <c r="P478" s="243"/>
      <c r="Q478" s="244"/>
      <c r="R478" s="243"/>
      <c r="S478" s="243"/>
      <c r="T478" s="244"/>
      <c r="U478" s="243"/>
      <c r="V478" s="243"/>
      <c r="W478" s="244"/>
      <c r="X478" s="243"/>
      <c r="Z478" s="301"/>
      <c r="AA478" s="301"/>
      <c r="AB478" s="301"/>
      <c r="AC478" s="300"/>
      <c r="AD478" s="300"/>
      <c r="AE478" s="300"/>
    </row>
    <row r="479" spans="1:31" ht="12" customHeight="1" x14ac:dyDescent="0.25">
      <c r="A479" s="183" t="s">
        <v>0</v>
      </c>
      <c r="B479" s="357" t="s">
        <v>150</v>
      </c>
      <c r="C479" s="360" t="s">
        <v>160</v>
      </c>
      <c r="D479" s="184">
        <v>1</v>
      </c>
      <c r="E479" s="185" t="s">
        <v>39</v>
      </c>
      <c r="F479" s="1">
        <v>13</v>
      </c>
      <c r="G479" s="2">
        <v>5.0170326918633599</v>
      </c>
      <c r="H479" s="186">
        <v>479</v>
      </c>
      <c r="I479" s="187">
        <v>8.6911675678319131</v>
      </c>
      <c r="J479" s="186">
        <v>2591</v>
      </c>
      <c r="K479" s="187">
        <v>7.5848235509619606</v>
      </c>
      <c r="L479" s="186">
        <v>14681</v>
      </c>
      <c r="M479" s="187">
        <v>6.3135753662825147</v>
      </c>
      <c r="N479" s="188"/>
      <c r="O479" s="32"/>
      <c r="P479" s="189"/>
      <c r="Q479" s="190"/>
      <c r="R479" s="189"/>
      <c r="S479" s="189"/>
      <c r="T479" s="190"/>
      <c r="U479" s="189"/>
      <c r="V479" s="189"/>
      <c r="W479" s="190"/>
      <c r="X479" s="189"/>
      <c r="Z479" s="303"/>
      <c r="AA479" s="303"/>
      <c r="AB479" s="303"/>
      <c r="AC479" s="302"/>
      <c r="AD479" s="302"/>
      <c r="AE479" s="302"/>
    </row>
    <row r="480" spans="1:31" ht="12" customHeight="1" x14ac:dyDescent="0.25">
      <c r="A480" s="183"/>
      <c r="B480" s="365"/>
      <c r="C480" s="361"/>
      <c r="D480" s="184">
        <v>2</v>
      </c>
      <c r="E480" s="185" t="s">
        <v>40</v>
      </c>
      <c r="F480" s="1">
        <v>64</v>
      </c>
      <c r="G480" s="2">
        <v>25.584776230943167</v>
      </c>
      <c r="H480" s="186">
        <v>1318</v>
      </c>
      <c r="I480" s="187">
        <v>21.742877009098692</v>
      </c>
      <c r="J480" s="186">
        <v>7938</v>
      </c>
      <c r="K480" s="187">
        <v>22.736776358899359</v>
      </c>
      <c r="L480" s="186">
        <v>50555</v>
      </c>
      <c r="M480" s="187">
        <v>20.525134677634018</v>
      </c>
      <c r="N480" s="188"/>
      <c r="O480" s="33"/>
      <c r="P480" s="194"/>
      <c r="Q480" s="193"/>
      <c r="R480" s="194"/>
      <c r="S480" s="194"/>
      <c r="T480" s="193"/>
      <c r="U480" s="194"/>
      <c r="V480" s="194"/>
      <c r="W480" s="193"/>
      <c r="X480" s="194"/>
      <c r="Z480" s="303"/>
      <c r="AA480" s="303"/>
      <c r="AB480" s="303"/>
      <c r="AC480" s="302"/>
      <c r="AD480" s="302"/>
      <c r="AE480" s="302"/>
    </row>
    <row r="481" spans="1:28" ht="12" customHeight="1" x14ac:dyDescent="0.25">
      <c r="A481" s="183"/>
      <c r="B481" s="365"/>
      <c r="C481" s="361"/>
      <c r="D481" s="184">
        <v>3</v>
      </c>
      <c r="E481" s="185" t="s">
        <v>41</v>
      </c>
      <c r="F481" s="1">
        <v>82</v>
      </c>
      <c r="G481" s="2">
        <v>31.83797084957493</v>
      </c>
      <c r="H481" s="186">
        <v>2005</v>
      </c>
      <c r="I481" s="187">
        <v>33.429714794846369</v>
      </c>
      <c r="J481" s="186">
        <v>12611</v>
      </c>
      <c r="K481" s="187">
        <v>35.61376507715088</v>
      </c>
      <c r="L481" s="186">
        <v>90603</v>
      </c>
      <c r="M481" s="187">
        <v>35.693337519843702</v>
      </c>
      <c r="N481" s="188"/>
      <c r="O481" s="31">
        <v>3.0194137861294834</v>
      </c>
      <c r="P481" s="195">
        <v>2.9701102848346141</v>
      </c>
      <c r="Q481" s="196" t="s">
        <v>357</v>
      </c>
      <c r="R481" s="197">
        <v>5.1362791620053153E-2</v>
      </c>
      <c r="S481" s="195">
        <v>2.9615821155219559</v>
      </c>
      <c r="T481" s="196" t="s">
        <v>357</v>
      </c>
      <c r="U481" s="197">
        <v>6.2016138856664162E-2</v>
      </c>
      <c r="V481" s="195">
        <v>3.0431566702610935</v>
      </c>
      <c r="W481" s="196" t="s">
        <v>357</v>
      </c>
      <c r="X481" s="197">
        <v>-2.605139689196111E-2</v>
      </c>
    </row>
    <row r="482" spans="1:28" ht="12" customHeight="1" x14ac:dyDescent="0.25">
      <c r="A482" s="183"/>
      <c r="B482" s="365"/>
      <c r="C482" s="361"/>
      <c r="D482" s="184">
        <v>4</v>
      </c>
      <c r="E482" s="185" t="s">
        <v>54</v>
      </c>
      <c r="F482" s="1">
        <v>95</v>
      </c>
      <c r="G482" s="2">
        <v>37.560220227618437</v>
      </c>
      <c r="H482" s="186">
        <v>2158</v>
      </c>
      <c r="I482" s="187">
        <v>36.136240628223234</v>
      </c>
      <c r="J482" s="186">
        <v>11952</v>
      </c>
      <c r="K482" s="187">
        <v>34.064635012997293</v>
      </c>
      <c r="L482" s="186">
        <v>95805</v>
      </c>
      <c r="M482" s="187">
        <v>37.467952436241305</v>
      </c>
      <c r="N482" s="188"/>
      <c r="O482" s="32"/>
      <c r="P482" s="198" t="s">
        <v>359</v>
      </c>
      <c r="Q482" s="199"/>
      <c r="R482" s="199"/>
      <c r="S482" s="198" t="s">
        <v>359</v>
      </c>
      <c r="T482" s="199"/>
      <c r="U482" s="199"/>
      <c r="V482" s="198" t="s">
        <v>359</v>
      </c>
      <c r="W482" s="200"/>
      <c r="X482" s="200"/>
      <c r="Z482" s="157">
        <v>3</v>
      </c>
      <c r="AA482" s="157">
        <v>3</v>
      </c>
      <c r="AB482" s="157">
        <v>3</v>
      </c>
    </row>
    <row r="483" spans="1:28" ht="12" customHeight="1" x14ac:dyDescent="0.25">
      <c r="A483" s="183"/>
      <c r="B483" s="366"/>
      <c r="C483" s="364"/>
      <c r="D483" s="201"/>
      <c r="E483" s="202" t="s">
        <v>4</v>
      </c>
      <c r="F483" s="3">
        <v>254</v>
      </c>
      <c r="G483" s="4">
        <v>100</v>
      </c>
      <c r="H483" s="203">
        <v>5960</v>
      </c>
      <c r="I483" s="204">
        <v>100</v>
      </c>
      <c r="J483" s="203">
        <v>35092</v>
      </c>
      <c r="K483" s="204">
        <v>100</v>
      </c>
      <c r="L483" s="203">
        <v>251644</v>
      </c>
      <c r="M483" s="204">
        <v>100</v>
      </c>
      <c r="N483" s="188"/>
      <c r="O483" s="37"/>
      <c r="P483" s="245"/>
      <c r="Q483" s="220"/>
      <c r="R483" s="245"/>
      <c r="S483" s="245"/>
      <c r="T483" s="220"/>
      <c r="U483" s="245"/>
      <c r="V483" s="245"/>
      <c r="W483" s="220"/>
      <c r="X483" s="245"/>
    </row>
    <row r="484" spans="1:28" ht="12" customHeight="1" x14ac:dyDescent="0.25">
      <c r="A484" s="183" t="s">
        <v>5</v>
      </c>
      <c r="B484" s="357" t="s">
        <v>151</v>
      </c>
      <c r="C484" s="360" t="s">
        <v>161</v>
      </c>
      <c r="D484" s="184">
        <v>1</v>
      </c>
      <c r="E484" s="185" t="s">
        <v>39</v>
      </c>
      <c r="F484" s="1">
        <v>15</v>
      </c>
      <c r="G484" s="2">
        <v>5.9172451730682214</v>
      </c>
      <c r="H484" s="186">
        <v>624</v>
      </c>
      <c r="I484" s="187">
        <v>11.016629037601426</v>
      </c>
      <c r="J484" s="186">
        <v>3162</v>
      </c>
      <c r="K484" s="187">
        <v>9.4130111642925556</v>
      </c>
      <c r="L484" s="186">
        <v>18611</v>
      </c>
      <c r="M484" s="187">
        <v>8.1362707865029673</v>
      </c>
      <c r="N484" s="188"/>
      <c r="O484" s="32"/>
      <c r="P484" s="189"/>
      <c r="Q484" s="190"/>
      <c r="R484" s="189"/>
      <c r="S484" s="189"/>
      <c r="T484" s="190"/>
      <c r="U484" s="189"/>
      <c r="V484" s="189"/>
      <c r="W484" s="190"/>
      <c r="X484" s="189"/>
    </row>
    <row r="485" spans="1:28" ht="12" customHeight="1" x14ac:dyDescent="0.25">
      <c r="A485" s="183"/>
      <c r="B485" s="365"/>
      <c r="C485" s="361"/>
      <c r="D485" s="184">
        <v>2</v>
      </c>
      <c r="E485" s="185" t="s">
        <v>40</v>
      </c>
      <c r="F485" s="1">
        <v>61</v>
      </c>
      <c r="G485" s="2">
        <v>24.498292303932352</v>
      </c>
      <c r="H485" s="186">
        <v>1464</v>
      </c>
      <c r="I485" s="187">
        <v>24.234059142625121</v>
      </c>
      <c r="J485" s="186">
        <v>8664</v>
      </c>
      <c r="K485" s="187">
        <v>24.422245856661057</v>
      </c>
      <c r="L485" s="186">
        <v>55245</v>
      </c>
      <c r="M485" s="187">
        <v>22.55856026402336</v>
      </c>
      <c r="N485" s="188"/>
      <c r="O485" s="33"/>
      <c r="P485" s="194"/>
      <c r="Q485" s="193"/>
      <c r="R485" s="194"/>
      <c r="S485" s="194"/>
      <c r="T485" s="193"/>
      <c r="U485" s="194"/>
      <c r="V485" s="194"/>
      <c r="W485" s="193"/>
      <c r="X485" s="194"/>
    </row>
    <row r="486" spans="1:28" ht="12" customHeight="1" x14ac:dyDescent="0.25">
      <c r="A486" s="183"/>
      <c r="B486" s="365"/>
      <c r="C486" s="361"/>
      <c r="D486" s="184">
        <v>3</v>
      </c>
      <c r="E486" s="185" t="s">
        <v>41</v>
      </c>
      <c r="F486" s="1">
        <v>91</v>
      </c>
      <c r="G486" s="2">
        <v>35.222308453487429</v>
      </c>
      <c r="H486" s="186">
        <v>2011</v>
      </c>
      <c r="I486" s="187">
        <v>33.495732229763505</v>
      </c>
      <c r="J486" s="186">
        <v>12463</v>
      </c>
      <c r="K486" s="187">
        <v>35.179663302844929</v>
      </c>
      <c r="L486" s="186">
        <v>90430</v>
      </c>
      <c r="M486" s="187">
        <v>35.536245407612768</v>
      </c>
      <c r="N486" s="188"/>
      <c r="O486" s="31">
        <v>2.9802937141944295</v>
      </c>
      <c r="P486" s="195">
        <v>2.8498626237218163</v>
      </c>
      <c r="Q486" s="196" t="s">
        <v>355</v>
      </c>
      <c r="R486" s="197">
        <v>0.13268416527104654</v>
      </c>
      <c r="S486" s="195">
        <v>2.877368114909916</v>
      </c>
      <c r="T486" s="196" t="s">
        <v>357</v>
      </c>
      <c r="U486" s="197">
        <v>0.10761838483093225</v>
      </c>
      <c r="V486" s="195">
        <v>2.9493782170487206</v>
      </c>
      <c r="W486" s="196" t="s">
        <v>357</v>
      </c>
      <c r="X486" s="197">
        <v>3.2842988699895617E-2</v>
      </c>
    </row>
    <row r="487" spans="1:28" ht="12" customHeight="1" x14ac:dyDescent="0.25">
      <c r="A487" s="183"/>
      <c r="B487" s="365"/>
      <c r="C487" s="361"/>
      <c r="D487" s="184">
        <v>4</v>
      </c>
      <c r="E487" s="185" t="s">
        <v>54</v>
      </c>
      <c r="F487" s="1">
        <v>85</v>
      </c>
      <c r="G487" s="2">
        <v>34.362154069511909</v>
      </c>
      <c r="H487" s="186">
        <v>1842</v>
      </c>
      <c r="I487" s="187">
        <v>31.25357959001035</v>
      </c>
      <c r="J487" s="186">
        <v>10679</v>
      </c>
      <c r="K487" s="187">
        <v>30.985079676211008</v>
      </c>
      <c r="L487" s="186">
        <v>86481</v>
      </c>
      <c r="M487" s="187">
        <v>33.768923541858463</v>
      </c>
      <c r="N487" s="188"/>
      <c r="O487" s="32"/>
      <c r="P487" s="198" t="s">
        <v>275</v>
      </c>
      <c r="Q487" s="199"/>
      <c r="R487" s="199"/>
      <c r="S487" s="198" t="s">
        <v>359</v>
      </c>
      <c r="T487" s="199"/>
      <c r="U487" s="199"/>
      <c r="V487" s="198" t="s">
        <v>359</v>
      </c>
      <c r="W487" s="200"/>
      <c r="X487" s="200"/>
      <c r="Z487" s="157">
        <v>4</v>
      </c>
      <c r="AA487" s="157">
        <v>3</v>
      </c>
      <c r="AB487" s="157">
        <v>3</v>
      </c>
    </row>
    <row r="488" spans="1:28" ht="12" customHeight="1" x14ac:dyDescent="0.25">
      <c r="A488" s="183"/>
      <c r="B488" s="366"/>
      <c r="C488" s="364"/>
      <c r="D488" s="201"/>
      <c r="E488" s="202" t="s">
        <v>4</v>
      </c>
      <c r="F488" s="3">
        <v>252</v>
      </c>
      <c r="G488" s="4">
        <v>100</v>
      </c>
      <c r="H488" s="203">
        <v>5941</v>
      </c>
      <c r="I488" s="204">
        <v>100</v>
      </c>
      <c r="J488" s="203">
        <v>34968</v>
      </c>
      <c r="K488" s="204">
        <v>100</v>
      </c>
      <c r="L488" s="203">
        <v>250767</v>
      </c>
      <c r="M488" s="204">
        <v>100</v>
      </c>
      <c r="N488" s="188"/>
      <c r="O488" s="37"/>
      <c r="P488" s="245"/>
      <c r="Q488" s="220"/>
      <c r="R488" s="245"/>
      <c r="S488" s="245"/>
      <c r="T488" s="220"/>
      <c r="U488" s="245"/>
      <c r="V488" s="245"/>
      <c r="W488" s="220"/>
      <c r="X488" s="245"/>
    </row>
    <row r="489" spans="1:28" ht="12" customHeight="1" x14ac:dyDescent="0.25">
      <c r="A489" s="183" t="s">
        <v>14</v>
      </c>
      <c r="B489" s="357" t="s">
        <v>152</v>
      </c>
      <c r="C489" s="360" t="s">
        <v>162</v>
      </c>
      <c r="D489" s="184">
        <v>1</v>
      </c>
      <c r="E489" s="185" t="s">
        <v>39</v>
      </c>
      <c r="F489" s="1">
        <v>12</v>
      </c>
      <c r="G489" s="2">
        <v>4.9085096193195987</v>
      </c>
      <c r="H489" s="186">
        <v>202</v>
      </c>
      <c r="I489" s="187">
        <v>3.5784938837660172</v>
      </c>
      <c r="J489" s="186">
        <v>1011</v>
      </c>
      <c r="K489" s="187">
        <v>3.0881152223769051</v>
      </c>
      <c r="L489" s="186">
        <v>6124</v>
      </c>
      <c r="M489" s="187">
        <v>2.7085149082997506</v>
      </c>
      <c r="N489" s="188"/>
      <c r="O489" s="32"/>
      <c r="P489" s="189"/>
      <c r="Q489" s="190"/>
      <c r="R489" s="189"/>
      <c r="S489" s="189"/>
      <c r="T489" s="190"/>
      <c r="U489" s="189"/>
      <c r="V489" s="189"/>
      <c r="W489" s="190"/>
      <c r="X489" s="189"/>
    </row>
    <row r="490" spans="1:28" ht="12" customHeight="1" x14ac:dyDescent="0.25">
      <c r="A490" s="183"/>
      <c r="B490" s="365"/>
      <c r="C490" s="361"/>
      <c r="D490" s="184">
        <v>2</v>
      </c>
      <c r="E490" s="185" t="s">
        <v>40</v>
      </c>
      <c r="F490" s="1">
        <v>43</v>
      </c>
      <c r="G490" s="2">
        <v>16.822600758788155</v>
      </c>
      <c r="H490" s="186">
        <v>857</v>
      </c>
      <c r="I490" s="187">
        <v>14.684094785871252</v>
      </c>
      <c r="J490" s="186">
        <v>4645</v>
      </c>
      <c r="K490" s="187">
        <v>13.546550395828156</v>
      </c>
      <c r="L490" s="186">
        <v>30825</v>
      </c>
      <c r="M490" s="187">
        <v>12.921403475412246</v>
      </c>
      <c r="N490" s="188"/>
      <c r="O490" s="33"/>
      <c r="P490" s="194"/>
      <c r="Q490" s="193"/>
      <c r="R490" s="194"/>
      <c r="S490" s="194"/>
      <c r="T490" s="193"/>
      <c r="U490" s="194"/>
      <c r="V490" s="194"/>
      <c r="W490" s="193"/>
      <c r="X490" s="194"/>
    </row>
    <row r="491" spans="1:28" ht="12" customHeight="1" x14ac:dyDescent="0.25">
      <c r="A491" s="183"/>
      <c r="B491" s="365"/>
      <c r="C491" s="361"/>
      <c r="D491" s="184">
        <v>3</v>
      </c>
      <c r="E491" s="185" t="s">
        <v>41</v>
      </c>
      <c r="F491" s="1">
        <v>80</v>
      </c>
      <c r="G491" s="2">
        <v>30.860165835164739</v>
      </c>
      <c r="H491" s="186">
        <v>2107</v>
      </c>
      <c r="I491" s="187">
        <v>34.772437498421432</v>
      </c>
      <c r="J491" s="186">
        <v>12497</v>
      </c>
      <c r="K491" s="187">
        <v>35.418829685692792</v>
      </c>
      <c r="L491" s="186">
        <v>88612</v>
      </c>
      <c r="M491" s="187">
        <v>35.272362495063994</v>
      </c>
      <c r="N491" s="188"/>
      <c r="O491" s="31">
        <v>3.2076910378929973</v>
      </c>
      <c r="P491" s="195">
        <v>3.2512389127853916</v>
      </c>
      <c r="Q491" s="196" t="s">
        <v>357</v>
      </c>
      <c r="R491" s="197">
        <v>-5.1994822876184163E-2</v>
      </c>
      <c r="S491" s="195">
        <v>3.2822372385555418</v>
      </c>
      <c r="T491" s="196" t="s">
        <v>357</v>
      </c>
      <c r="U491" s="197">
        <v>-9.1741004787316061E-2</v>
      </c>
      <c r="V491" s="195">
        <v>3.3075928582925931</v>
      </c>
      <c r="W491" s="196" t="s">
        <v>357</v>
      </c>
      <c r="X491" s="197">
        <v>-0.12544590278567691</v>
      </c>
    </row>
    <row r="492" spans="1:28" ht="12" customHeight="1" x14ac:dyDescent="0.25">
      <c r="A492" s="183"/>
      <c r="B492" s="365"/>
      <c r="C492" s="361"/>
      <c r="D492" s="184">
        <v>4</v>
      </c>
      <c r="E492" s="185" t="s">
        <v>54</v>
      </c>
      <c r="F492" s="1">
        <v>118</v>
      </c>
      <c r="G492" s="2">
        <v>47.408723786727435</v>
      </c>
      <c r="H492" s="186">
        <v>2786</v>
      </c>
      <c r="I492" s="187">
        <v>46.964973831941634</v>
      </c>
      <c r="J492" s="186">
        <v>16811</v>
      </c>
      <c r="K492" s="187">
        <v>47.946504696113124</v>
      </c>
      <c r="L492" s="186">
        <v>125061</v>
      </c>
      <c r="M492" s="187">
        <v>49.097719121224344</v>
      </c>
      <c r="N492" s="188"/>
      <c r="O492" s="32"/>
      <c r="P492" s="198" t="s">
        <v>359</v>
      </c>
      <c r="Q492" s="199"/>
      <c r="R492" s="199"/>
      <c r="S492" s="198" t="s">
        <v>359</v>
      </c>
      <c r="T492" s="199"/>
      <c r="U492" s="199"/>
      <c r="V492" s="198" t="s">
        <v>359</v>
      </c>
      <c r="W492" s="200"/>
      <c r="X492" s="200"/>
      <c r="Z492" s="157">
        <v>3</v>
      </c>
      <c r="AA492" s="157">
        <v>3</v>
      </c>
      <c r="AB492" s="157">
        <v>3</v>
      </c>
    </row>
    <row r="493" spans="1:28" ht="12" customHeight="1" x14ac:dyDescent="0.25">
      <c r="A493" s="183"/>
      <c r="B493" s="366"/>
      <c r="C493" s="364"/>
      <c r="D493" s="201"/>
      <c r="E493" s="202" t="s">
        <v>4</v>
      </c>
      <c r="F493" s="3">
        <v>253</v>
      </c>
      <c r="G493" s="4">
        <v>100</v>
      </c>
      <c r="H493" s="203">
        <v>5952</v>
      </c>
      <c r="I493" s="204">
        <v>100</v>
      </c>
      <c r="J493" s="203">
        <v>34964</v>
      </c>
      <c r="K493" s="204">
        <v>100</v>
      </c>
      <c r="L493" s="203">
        <v>250622</v>
      </c>
      <c r="M493" s="204">
        <v>100</v>
      </c>
      <c r="N493" s="188"/>
      <c r="O493" s="37"/>
      <c r="P493" s="245"/>
      <c r="Q493" s="220"/>
      <c r="R493" s="245"/>
      <c r="S493" s="245"/>
      <c r="T493" s="220"/>
      <c r="U493" s="245"/>
      <c r="V493" s="245"/>
      <c r="W493" s="220"/>
      <c r="X493" s="245"/>
    </row>
    <row r="494" spans="1:28" ht="12" customHeight="1" x14ac:dyDescent="0.25">
      <c r="A494" s="183" t="s">
        <v>15</v>
      </c>
      <c r="B494" s="397" t="s">
        <v>153</v>
      </c>
      <c r="C494" s="398" t="s">
        <v>163</v>
      </c>
      <c r="D494" s="283">
        <v>1</v>
      </c>
      <c r="E494" s="284" t="s">
        <v>39</v>
      </c>
      <c r="F494" s="19">
        <v>19</v>
      </c>
      <c r="G494" s="20">
        <v>7.494455520030864</v>
      </c>
      <c r="H494" s="285">
        <v>629</v>
      </c>
      <c r="I494" s="286">
        <v>10.197926324978253</v>
      </c>
      <c r="J494" s="285">
        <v>3649</v>
      </c>
      <c r="K494" s="286">
        <v>10.182748002336311</v>
      </c>
      <c r="L494" s="285">
        <v>28928</v>
      </c>
      <c r="M494" s="286">
        <v>11.045674129678726</v>
      </c>
      <c r="N494" s="188"/>
      <c r="O494" s="38"/>
      <c r="P494" s="246"/>
      <c r="Q494" s="247"/>
      <c r="R494" s="246"/>
      <c r="S494" s="246"/>
      <c r="T494" s="247"/>
      <c r="U494" s="246"/>
      <c r="V494" s="246"/>
      <c r="W494" s="247"/>
      <c r="X494" s="246"/>
    </row>
    <row r="495" spans="1:28" ht="12" customHeight="1" x14ac:dyDescent="0.25">
      <c r="A495" s="183"/>
      <c r="B495" s="365"/>
      <c r="C495" s="361"/>
      <c r="D495" s="184">
        <v>2</v>
      </c>
      <c r="E495" s="185" t="s">
        <v>40</v>
      </c>
      <c r="F495" s="1">
        <v>63</v>
      </c>
      <c r="G495" s="2">
        <v>24.535998695808818</v>
      </c>
      <c r="H495" s="186">
        <v>1437</v>
      </c>
      <c r="I495" s="187">
        <v>23.456946259962518</v>
      </c>
      <c r="J495" s="186">
        <v>8783</v>
      </c>
      <c r="K495" s="187">
        <v>24.681586511023724</v>
      </c>
      <c r="L495" s="186">
        <v>67004</v>
      </c>
      <c r="M495" s="187">
        <v>26.071498714687884</v>
      </c>
      <c r="N495" s="188"/>
      <c r="O495" s="33"/>
      <c r="P495" s="194"/>
      <c r="Q495" s="193"/>
      <c r="R495" s="194"/>
      <c r="S495" s="194"/>
      <c r="T495" s="193"/>
      <c r="U495" s="194"/>
      <c r="V495" s="194"/>
      <c r="W495" s="193"/>
      <c r="X495" s="194"/>
    </row>
    <row r="496" spans="1:28" ht="12" customHeight="1" x14ac:dyDescent="0.25">
      <c r="A496" s="183"/>
      <c r="B496" s="365"/>
      <c r="C496" s="361"/>
      <c r="D496" s="184">
        <v>3</v>
      </c>
      <c r="E496" s="185" t="s">
        <v>41</v>
      </c>
      <c r="F496" s="1">
        <v>91</v>
      </c>
      <c r="G496" s="2">
        <v>35.264152662410012</v>
      </c>
      <c r="H496" s="186">
        <v>1894</v>
      </c>
      <c r="I496" s="187">
        <v>31.945103964711336</v>
      </c>
      <c r="J496" s="186">
        <v>11136</v>
      </c>
      <c r="K496" s="187">
        <v>31.960382481129667</v>
      </c>
      <c r="L496" s="186">
        <v>77655</v>
      </c>
      <c r="M496" s="187">
        <v>31.314237442143604</v>
      </c>
      <c r="N496" s="188"/>
      <c r="O496" s="31">
        <v>2.931804833858795</v>
      </c>
      <c r="P496" s="195">
        <v>2.9054722454042792</v>
      </c>
      <c r="Q496" s="196" t="s">
        <v>357</v>
      </c>
      <c r="R496" s="197">
        <v>2.6700080025406331E-2</v>
      </c>
      <c r="S496" s="195">
        <v>2.8812820048984746</v>
      </c>
      <c r="T496" s="196" t="s">
        <v>357</v>
      </c>
      <c r="U496" s="197">
        <v>5.1277692558840203E-2</v>
      </c>
      <c r="V496" s="195">
        <v>2.8340574273948129</v>
      </c>
      <c r="W496" s="196" t="s">
        <v>357</v>
      </c>
      <c r="X496" s="197">
        <v>9.8215661471139221E-2</v>
      </c>
    </row>
    <row r="497" spans="1:28" ht="12" customHeight="1" x14ac:dyDescent="0.25">
      <c r="A497" s="183"/>
      <c r="B497" s="365"/>
      <c r="C497" s="361"/>
      <c r="D497" s="184">
        <v>4</v>
      </c>
      <c r="E497" s="185" t="s">
        <v>54</v>
      </c>
      <c r="F497" s="1">
        <v>81</v>
      </c>
      <c r="G497" s="2">
        <v>32.705393121750205</v>
      </c>
      <c r="H497" s="186">
        <v>1982</v>
      </c>
      <c r="I497" s="187">
        <v>34.400023450348272</v>
      </c>
      <c r="J497" s="186">
        <v>11352</v>
      </c>
      <c r="K497" s="187">
        <v>33.175283005520029</v>
      </c>
      <c r="L497" s="186">
        <v>76965</v>
      </c>
      <c r="M497" s="187">
        <v>31.56858971349245</v>
      </c>
      <c r="N497" s="188"/>
      <c r="O497" s="32"/>
      <c r="P497" s="198" t="s">
        <v>359</v>
      </c>
      <c r="Q497" s="199"/>
      <c r="R497" s="199"/>
      <c r="S497" s="198" t="s">
        <v>359</v>
      </c>
      <c r="T497" s="199"/>
      <c r="U497" s="199"/>
      <c r="V497" s="198" t="s">
        <v>359</v>
      </c>
      <c r="W497" s="200"/>
      <c r="X497" s="200"/>
      <c r="Z497" s="157">
        <v>3</v>
      </c>
      <c r="AA497" s="157">
        <v>3</v>
      </c>
      <c r="AB497" s="157">
        <v>3</v>
      </c>
    </row>
    <row r="498" spans="1:28" ht="12" customHeight="1" x14ac:dyDescent="0.25">
      <c r="A498" s="266"/>
      <c r="B498" s="375"/>
      <c r="C498" s="376"/>
      <c r="D498" s="279"/>
      <c r="E498" s="280" t="s">
        <v>4</v>
      </c>
      <c r="F498" s="17">
        <v>254</v>
      </c>
      <c r="G498" s="18">
        <v>100</v>
      </c>
      <c r="H498" s="269">
        <v>5942</v>
      </c>
      <c r="I498" s="270">
        <v>100</v>
      </c>
      <c r="J498" s="269">
        <v>34920</v>
      </c>
      <c r="K498" s="270">
        <v>100</v>
      </c>
      <c r="L498" s="269">
        <v>250552</v>
      </c>
      <c r="M498" s="270">
        <v>100</v>
      </c>
      <c r="N498" s="188"/>
      <c r="O498" s="41"/>
      <c r="P498" s="281"/>
      <c r="Q498" s="118"/>
      <c r="R498" s="281"/>
      <c r="S498" s="281"/>
      <c r="T498" s="118"/>
      <c r="U498" s="281"/>
      <c r="V498" s="281"/>
      <c r="W498" s="118"/>
      <c r="X498" s="281"/>
    </row>
    <row r="499" spans="1:28" ht="12" customHeight="1" x14ac:dyDescent="0.25">
      <c r="A499" s="282" t="s">
        <v>16</v>
      </c>
      <c r="B499" s="397" t="s">
        <v>154</v>
      </c>
      <c r="C499" s="398" t="s">
        <v>164</v>
      </c>
      <c r="D499" s="283">
        <v>1</v>
      </c>
      <c r="E499" s="284" t="s">
        <v>39</v>
      </c>
      <c r="F499" s="19">
        <v>22</v>
      </c>
      <c r="G499" s="20">
        <v>8.6125113382359721</v>
      </c>
      <c r="H499" s="285">
        <v>714</v>
      </c>
      <c r="I499" s="286">
        <v>12.180525608241314</v>
      </c>
      <c r="J499" s="285">
        <v>3444</v>
      </c>
      <c r="K499" s="286">
        <v>10.287542064104731</v>
      </c>
      <c r="L499" s="285">
        <v>21341</v>
      </c>
      <c r="M499" s="286">
        <v>9.1727680522168562</v>
      </c>
      <c r="N499" s="188"/>
      <c r="O499" s="43"/>
      <c r="P499" s="287"/>
      <c r="Q499" s="288"/>
      <c r="R499" s="287"/>
      <c r="S499" s="287"/>
      <c r="T499" s="288"/>
      <c r="U499" s="287"/>
      <c r="V499" s="287"/>
      <c r="W499" s="288"/>
      <c r="X499" s="287"/>
    </row>
    <row r="500" spans="1:28" ht="12" customHeight="1" x14ac:dyDescent="0.25">
      <c r="A500" s="183"/>
      <c r="B500" s="365"/>
      <c r="C500" s="361"/>
      <c r="D500" s="184">
        <v>2</v>
      </c>
      <c r="E500" s="185" t="s">
        <v>40</v>
      </c>
      <c r="F500" s="1">
        <v>75</v>
      </c>
      <c r="G500" s="2">
        <v>30.559602311779322</v>
      </c>
      <c r="H500" s="186">
        <v>1458</v>
      </c>
      <c r="I500" s="187">
        <v>24.572585033756802</v>
      </c>
      <c r="J500" s="186">
        <v>8129</v>
      </c>
      <c r="K500" s="187">
        <v>23.346931374805745</v>
      </c>
      <c r="L500" s="186">
        <v>56348</v>
      </c>
      <c r="M500" s="187">
        <v>22.748512711759197</v>
      </c>
      <c r="N500" s="188"/>
      <c r="O500" s="33"/>
      <c r="P500" s="194"/>
      <c r="Q500" s="193"/>
      <c r="R500" s="194"/>
      <c r="S500" s="194"/>
      <c r="T500" s="193"/>
      <c r="U500" s="194"/>
      <c r="V500" s="194"/>
      <c r="W500" s="193"/>
      <c r="X500" s="194"/>
    </row>
    <row r="501" spans="1:28" ht="12" customHeight="1" x14ac:dyDescent="0.25">
      <c r="A501" s="183"/>
      <c r="B501" s="365"/>
      <c r="C501" s="361"/>
      <c r="D501" s="184">
        <v>3</v>
      </c>
      <c r="E501" s="185" t="s">
        <v>41</v>
      </c>
      <c r="F501" s="1">
        <v>85</v>
      </c>
      <c r="G501" s="2">
        <v>32.747046605837603</v>
      </c>
      <c r="H501" s="186">
        <v>1825</v>
      </c>
      <c r="I501" s="187">
        <v>30.226744534950733</v>
      </c>
      <c r="J501" s="186">
        <v>11323</v>
      </c>
      <c r="K501" s="187">
        <v>32.271518481395695</v>
      </c>
      <c r="L501" s="186">
        <v>81903</v>
      </c>
      <c r="M501" s="187">
        <v>32.383172871381703</v>
      </c>
      <c r="N501" s="188"/>
      <c r="O501" s="31">
        <v>2.8029621475589552</v>
      </c>
      <c r="P501" s="195">
        <v>2.8408650857281237</v>
      </c>
      <c r="Q501" s="196" t="s">
        <v>357</v>
      </c>
      <c r="R501" s="197">
        <v>-3.7323277917791622E-2</v>
      </c>
      <c r="S501" s="195">
        <v>2.9017199257670998</v>
      </c>
      <c r="T501" s="196" t="s">
        <v>357</v>
      </c>
      <c r="U501" s="197">
        <v>-9.999231538672064E-2</v>
      </c>
      <c r="V501" s="195">
        <v>2.9460149754848466</v>
      </c>
      <c r="W501" s="196" t="s">
        <v>355</v>
      </c>
      <c r="X501" s="197">
        <v>-0.14689661181072494</v>
      </c>
    </row>
    <row r="502" spans="1:28" ht="12" customHeight="1" x14ac:dyDescent="0.25">
      <c r="A502" s="183"/>
      <c r="B502" s="365"/>
      <c r="C502" s="361"/>
      <c r="D502" s="184">
        <v>4</v>
      </c>
      <c r="E502" s="185" t="s">
        <v>54</v>
      </c>
      <c r="F502" s="1">
        <v>70</v>
      </c>
      <c r="G502" s="2">
        <v>28.080839744146964</v>
      </c>
      <c r="H502" s="186">
        <v>1952</v>
      </c>
      <c r="I502" s="187">
        <v>33.020144823051488</v>
      </c>
      <c r="J502" s="186">
        <v>12097</v>
      </c>
      <c r="K502" s="187">
        <v>34.094008079703073</v>
      </c>
      <c r="L502" s="186">
        <v>91373</v>
      </c>
      <c r="M502" s="187">
        <v>35.695546364641714</v>
      </c>
      <c r="N502" s="188"/>
      <c r="O502" s="32"/>
      <c r="P502" s="198" t="s">
        <v>359</v>
      </c>
      <c r="Q502" s="199"/>
      <c r="R502" s="199"/>
      <c r="S502" s="198" t="s">
        <v>359</v>
      </c>
      <c r="T502" s="199"/>
      <c r="U502" s="199"/>
      <c r="V502" s="198" t="s">
        <v>276</v>
      </c>
      <c r="W502" s="200"/>
      <c r="X502" s="200"/>
      <c r="Z502" s="157">
        <v>3</v>
      </c>
      <c r="AA502" s="157">
        <v>3</v>
      </c>
      <c r="AB502" s="157">
        <v>2</v>
      </c>
    </row>
    <row r="503" spans="1:28" ht="12" customHeight="1" x14ac:dyDescent="0.25">
      <c r="A503" s="183"/>
      <c r="B503" s="375"/>
      <c r="C503" s="376"/>
      <c r="D503" s="279"/>
      <c r="E503" s="280" t="s">
        <v>4</v>
      </c>
      <c r="F503" s="17">
        <v>252</v>
      </c>
      <c r="G503" s="18">
        <v>100</v>
      </c>
      <c r="H503" s="269">
        <v>5949</v>
      </c>
      <c r="I503" s="270">
        <v>100</v>
      </c>
      <c r="J503" s="269">
        <v>34993</v>
      </c>
      <c r="K503" s="270">
        <v>100</v>
      </c>
      <c r="L503" s="269">
        <v>250965</v>
      </c>
      <c r="M503" s="270">
        <v>100</v>
      </c>
      <c r="N503" s="188"/>
      <c r="O503" s="37"/>
      <c r="P503" s="245"/>
      <c r="Q503" s="220"/>
      <c r="R503" s="245"/>
      <c r="S503" s="245"/>
      <c r="T503" s="220"/>
      <c r="U503" s="245"/>
      <c r="V503" s="245"/>
      <c r="W503" s="220"/>
      <c r="X503" s="245"/>
    </row>
    <row r="504" spans="1:28" ht="12" customHeight="1" x14ac:dyDescent="0.25">
      <c r="A504" s="183" t="s">
        <v>17</v>
      </c>
      <c r="B504" s="357" t="s">
        <v>155</v>
      </c>
      <c r="C504" s="360" t="s">
        <v>165</v>
      </c>
      <c r="D504" s="184">
        <v>1</v>
      </c>
      <c r="E504" s="185" t="s">
        <v>39</v>
      </c>
      <c r="F504" s="1">
        <v>18</v>
      </c>
      <c r="G504" s="2">
        <v>7.3499713710706445</v>
      </c>
      <c r="H504" s="186">
        <v>442</v>
      </c>
      <c r="I504" s="187">
        <v>7.6361001118760639</v>
      </c>
      <c r="J504" s="186">
        <v>2062</v>
      </c>
      <c r="K504" s="187">
        <v>6.2998672550009447</v>
      </c>
      <c r="L504" s="186">
        <v>12395</v>
      </c>
      <c r="M504" s="187">
        <v>5.5290610023102618</v>
      </c>
      <c r="N504" s="188"/>
      <c r="O504" s="32"/>
      <c r="P504" s="189"/>
      <c r="Q504" s="190"/>
      <c r="R504" s="189"/>
      <c r="S504" s="189"/>
      <c r="T504" s="190"/>
      <c r="U504" s="189"/>
      <c r="V504" s="189"/>
      <c r="W504" s="190"/>
      <c r="X504" s="189"/>
    </row>
    <row r="505" spans="1:28" ht="12" customHeight="1" x14ac:dyDescent="0.25">
      <c r="A505" s="183"/>
      <c r="B505" s="365"/>
      <c r="C505" s="361"/>
      <c r="D505" s="184">
        <v>2</v>
      </c>
      <c r="E505" s="185" t="s">
        <v>40</v>
      </c>
      <c r="F505" s="1">
        <v>54</v>
      </c>
      <c r="G505" s="2">
        <v>21.216930533417052</v>
      </c>
      <c r="H505" s="186">
        <v>1349</v>
      </c>
      <c r="I505" s="187">
        <v>23.443137771855895</v>
      </c>
      <c r="J505" s="186">
        <v>7742</v>
      </c>
      <c r="K505" s="187">
        <v>22.293197971965661</v>
      </c>
      <c r="L505" s="186">
        <v>50973</v>
      </c>
      <c r="M505" s="187">
        <v>21.038240774970149</v>
      </c>
      <c r="N505" s="188"/>
      <c r="O505" s="33"/>
      <c r="P505" s="194"/>
      <c r="Q505" s="193"/>
      <c r="R505" s="194"/>
      <c r="S505" s="194"/>
      <c r="T505" s="193"/>
      <c r="U505" s="194"/>
      <c r="V505" s="194"/>
      <c r="W505" s="193"/>
      <c r="X505" s="194"/>
    </row>
    <row r="506" spans="1:28" ht="12" customHeight="1" x14ac:dyDescent="0.25">
      <c r="A506" s="183"/>
      <c r="B506" s="365"/>
      <c r="C506" s="361"/>
      <c r="D506" s="184">
        <v>3</v>
      </c>
      <c r="E506" s="185" t="s">
        <v>41</v>
      </c>
      <c r="F506" s="1">
        <v>93</v>
      </c>
      <c r="G506" s="2">
        <v>36.739688828414494</v>
      </c>
      <c r="H506" s="186">
        <v>2091</v>
      </c>
      <c r="I506" s="187">
        <v>34.348674254725729</v>
      </c>
      <c r="J506" s="186">
        <v>12643</v>
      </c>
      <c r="K506" s="187">
        <v>36.102985435998065</v>
      </c>
      <c r="L506" s="186">
        <v>91339</v>
      </c>
      <c r="M506" s="187">
        <v>36.068630584885284</v>
      </c>
      <c r="N506" s="188"/>
      <c r="O506" s="31">
        <v>2.9877653599153939</v>
      </c>
      <c r="P506" s="195">
        <v>2.9585674986593484</v>
      </c>
      <c r="Q506" s="196" t="s">
        <v>357</v>
      </c>
      <c r="R506" s="197">
        <v>3.1076753294490458E-2</v>
      </c>
      <c r="S506" s="195">
        <v>3.0041101685509823</v>
      </c>
      <c r="T506" s="196" t="s">
        <v>357</v>
      </c>
      <c r="U506" s="197">
        <v>-1.7959399526940169E-2</v>
      </c>
      <c r="V506" s="195">
        <v>3.0526770485829666</v>
      </c>
      <c r="W506" s="196" t="s">
        <v>357</v>
      </c>
      <c r="X506" s="197">
        <v>-7.2459861492980324E-2</v>
      </c>
    </row>
    <row r="507" spans="1:28" ht="12" customHeight="1" x14ac:dyDescent="0.25">
      <c r="A507" s="183"/>
      <c r="B507" s="365"/>
      <c r="C507" s="361"/>
      <c r="D507" s="184">
        <v>4</v>
      </c>
      <c r="E507" s="185" t="s">
        <v>54</v>
      </c>
      <c r="F507" s="1">
        <v>88</v>
      </c>
      <c r="G507" s="2">
        <v>34.693409267097735</v>
      </c>
      <c r="H507" s="186">
        <v>2047</v>
      </c>
      <c r="I507" s="187">
        <v>34.572087861542457</v>
      </c>
      <c r="J507" s="186">
        <v>12460</v>
      </c>
      <c r="K507" s="187">
        <v>35.303949337045182</v>
      </c>
      <c r="L507" s="186">
        <v>95618</v>
      </c>
      <c r="M507" s="187">
        <v>37.364067637832683</v>
      </c>
      <c r="N507" s="188"/>
      <c r="O507" s="32"/>
      <c r="P507" s="198" t="s">
        <v>359</v>
      </c>
      <c r="Q507" s="199"/>
      <c r="R507" s="199"/>
      <c r="S507" s="198" t="s">
        <v>359</v>
      </c>
      <c r="T507" s="199"/>
      <c r="U507" s="199"/>
      <c r="V507" s="198" t="s">
        <v>359</v>
      </c>
      <c r="W507" s="200"/>
      <c r="X507" s="200"/>
      <c r="Z507" s="157">
        <v>3</v>
      </c>
      <c r="AA507" s="157">
        <v>3</v>
      </c>
      <c r="AB507" s="157">
        <v>3</v>
      </c>
    </row>
    <row r="508" spans="1:28" ht="12" customHeight="1" x14ac:dyDescent="0.25">
      <c r="A508" s="111"/>
      <c r="B508" s="366"/>
      <c r="C508" s="364"/>
      <c r="D508" s="201"/>
      <c r="E508" s="202" t="s">
        <v>4</v>
      </c>
      <c r="F508" s="3">
        <v>253</v>
      </c>
      <c r="G508" s="4">
        <v>100</v>
      </c>
      <c r="H508" s="203">
        <v>5929</v>
      </c>
      <c r="I508" s="204">
        <v>100</v>
      </c>
      <c r="J508" s="203">
        <v>34907</v>
      </c>
      <c r="K508" s="204">
        <v>100</v>
      </c>
      <c r="L508" s="203">
        <v>250325</v>
      </c>
      <c r="M508" s="204">
        <v>100</v>
      </c>
      <c r="N508" s="188"/>
      <c r="O508" s="37"/>
      <c r="P508" s="245"/>
      <c r="Q508" s="220"/>
      <c r="R508" s="245"/>
      <c r="S508" s="245"/>
      <c r="T508" s="220"/>
      <c r="U508" s="245"/>
      <c r="V508" s="245"/>
      <c r="W508" s="220"/>
      <c r="X508" s="245"/>
    </row>
    <row r="509" spans="1:28" ht="12" customHeight="1" x14ac:dyDescent="0.25">
      <c r="A509" s="183" t="s">
        <v>18</v>
      </c>
      <c r="B509" s="369" t="s">
        <v>156</v>
      </c>
      <c r="C509" s="370" t="s">
        <v>166</v>
      </c>
      <c r="D509" s="221">
        <v>1</v>
      </c>
      <c r="E509" s="222" t="s">
        <v>39</v>
      </c>
      <c r="F509" s="7">
        <v>27</v>
      </c>
      <c r="G509" s="8">
        <v>11.032164201792998</v>
      </c>
      <c r="H509" s="223">
        <v>980</v>
      </c>
      <c r="I509" s="224">
        <v>17.13922151917529</v>
      </c>
      <c r="J509" s="223">
        <v>4791</v>
      </c>
      <c r="K509" s="224">
        <v>14.58349483286711</v>
      </c>
      <c r="L509" s="223">
        <v>28430</v>
      </c>
      <c r="M509" s="224">
        <v>12.573360681070934</v>
      </c>
      <c r="N509" s="188"/>
      <c r="O509" s="38"/>
      <c r="P509" s="246"/>
      <c r="Q509" s="247"/>
      <c r="R509" s="246"/>
      <c r="S509" s="246"/>
      <c r="T509" s="247"/>
      <c r="U509" s="246"/>
      <c r="V509" s="246"/>
      <c r="W509" s="247"/>
      <c r="X509" s="246"/>
    </row>
    <row r="510" spans="1:28" ht="12" customHeight="1" x14ac:dyDescent="0.25">
      <c r="A510" s="183"/>
      <c r="B510" s="365"/>
      <c r="C510" s="361"/>
      <c r="D510" s="184">
        <v>2</v>
      </c>
      <c r="E510" s="185" t="s">
        <v>40</v>
      </c>
      <c r="F510" s="1">
        <v>72</v>
      </c>
      <c r="G510" s="2">
        <v>28.542726180025003</v>
      </c>
      <c r="H510" s="186">
        <v>1517</v>
      </c>
      <c r="I510" s="187">
        <v>25.600912171379242</v>
      </c>
      <c r="J510" s="186">
        <v>8914</v>
      </c>
      <c r="K510" s="187">
        <v>25.65950122207899</v>
      </c>
      <c r="L510" s="186">
        <v>60479</v>
      </c>
      <c r="M510" s="187">
        <v>24.714190525869533</v>
      </c>
      <c r="N510" s="188"/>
      <c r="O510" s="33"/>
      <c r="P510" s="194"/>
      <c r="Q510" s="193"/>
      <c r="R510" s="194"/>
      <c r="S510" s="194"/>
      <c r="T510" s="193"/>
      <c r="U510" s="194"/>
      <c r="V510" s="194"/>
      <c r="W510" s="193"/>
      <c r="X510" s="194"/>
    </row>
    <row r="511" spans="1:28" ht="12" customHeight="1" x14ac:dyDescent="0.25">
      <c r="A511" s="183"/>
      <c r="B511" s="365"/>
      <c r="C511" s="361"/>
      <c r="D511" s="184">
        <v>3</v>
      </c>
      <c r="E511" s="185" t="s">
        <v>41</v>
      </c>
      <c r="F511" s="1">
        <v>83</v>
      </c>
      <c r="G511" s="2">
        <v>32.38449860205349</v>
      </c>
      <c r="H511" s="186">
        <v>1718</v>
      </c>
      <c r="I511" s="187">
        <v>28.183506951977737</v>
      </c>
      <c r="J511" s="186">
        <v>10588</v>
      </c>
      <c r="K511" s="187">
        <v>30.155904156136661</v>
      </c>
      <c r="L511" s="186">
        <v>78752</v>
      </c>
      <c r="M511" s="187">
        <v>30.905240289142533</v>
      </c>
      <c r="N511" s="188"/>
      <c r="O511" s="31">
        <v>2.7743355643251739</v>
      </c>
      <c r="P511" s="195">
        <v>2.6919700414773722</v>
      </c>
      <c r="Q511" s="196" t="s">
        <v>357</v>
      </c>
      <c r="R511" s="197">
        <v>7.7507351738957897E-2</v>
      </c>
      <c r="S511" s="195">
        <v>2.7477460890114043</v>
      </c>
      <c r="T511" s="196" t="s">
        <v>357</v>
      </c>
      <c r="U511" s="197">
        <v>2.5690618829443169E-2</v>
      </c>
      <c r="V511" s="195">
        <v>2.8194629661592514</v>
      </c>
      <c r="W511" s="196" t="s">
        <v>357</v>
      </c>
      <c r="X511" s="197">
        <v>-4.4348593493479013E-2</v>
      </c>
    </row>
    <row r="512" spans="1:28" ht="12" customHeight="1" x14ac:dyDescent="0.25">
      <c r="A512" s="183"/>
      <c r="B512" s="365"/>
      <c r="C512" s="361"/>
      <c r="D512" s="184">
        <v>4</v>
      </c>
      <c r="E512" s="185" t="s">
        <v>54</v>
      </c>
      <c r="F512" s="1">
        <v>70</v>
      </c>
      <c r="G512" s="2">
        <v>28.040611016128388</v>
      </c>
      <c r="H512" s="186">
        <v>1721</v>
      </c>
      <c r="I512" s="187">
        <v>29.076359357468007</v>
      </c>
      <c r="J512" s="186">
        <v>10655</v>
      </c>
      <c r="K512" s="187">
        <v>29.601099788926881</v>
      </c>
      <c r="L512" s="186">
        <v>82987</v>
      </c>
      <c r="M512" s="187">
        <v>31.8072085039176</v>
      </c>
      <c r="N512" s="188"/>
      <c r="O512" s="32"/>
      <c r="P512" s="198" t="s">
        <v>359</v>
      </c>
      <c r="Q512" s="199"/>
      <c r="R512" s="199"/>
      <c r="S512" s="198" t="s">
        <v>359</v>
      </c>
      <c r="T512" s="199"/>
      <c r="U512" s="199"/>
      <c r="V512" s="198" t="s">
        <v>359</v>
      </c>
      <c r="W512" s="200"/>
      <c r="X512" s="200"/>
      <c r="Z512" s="157">
        <v>3</v>
      </c>
      <c r="AA512" s="157">
        <v>3</v>
      </c>
      <c r="AB512" s="157">
        <v>3</v>
      </c>
    </row>
    <row r="513" spans="1:28" ht="12" customHeight="1" x14ac:dyDescent="0.25">
      <c r="A513" s="183"/>
      <c r="B513" s="366"/>
      <c r="C513" s="364"/>
      <c r="D513" s="201"/>
      <c r="E513" s="202" t="s">
        <v>4</v>
      </c>
      <c r="F513" s="3">
        <v>252</v>
      </c>
      <c r="G513" s="4">
        <v>100</v>
      </c>
      <c r="H513" s="203">
        <v>5936</v>
      </c>
      <c r="I513" s="204">
        <v>100</v>
      </c>
      <c r="J513" s="203">
        <v>34948</v>
      </c>
      <c r="K513" s="204">
        <v>100</v>
      </c>
      <c r="L513" s="203">
        <v>250648</v>
      </c>
      <c r="M513" s="204">
        <v>100</v>
      </c>
      <c r="N513" s="188"/>
      <c r="O513" s="37"/>
      <c r="P513" s="245"/>
      <c r="Q513" s="220"/>
      <c r="R513" s="245"/>
      <c r="S513" s="245"/>
      <c r="T513" s="220"/>
      <c r="U513" s="245"/>
      <c r="V513" s="245"/>
      <c r="W513" s="220"/>
      <c r="X513" s="245"/>
    </row>
    <row r="514" spans="1:28" ht="12" customHeight="1" x14ac:dyDescent="0.25">
      <c r="A514" s="183" t="s">
        <v>19</v>
      </c>
      <c r="B514" s="357" t="s">
        <v>157</v>
      </c>
      <c r="C514" s="360" t="s">
        <v>167</v>
      </c>
      <c r="D514" s="184">
        <v>1</v>
      </c>
      <c r="E514" s="185" t="s">
        <v>39</v>
      </c>
      <c r="F514" s="1">
        <v>15</v>
      </c>
      <c r="G514" s="2">
        <v>6.0778941340308288</v>
      </c>
      <c r="H514" s="186">
        <v>656</v>
      </c>
      <c r="I514" s="187">
        <v>11.615420961558709</v>
      </c>
      <c r="J514" s="186">
        <v>4350</v>
      </c>
      <c r="K514" s="187">
        <v>12.697581565422364</v>
      </c>
      <c r="L514" s="186">
        <v>26403</v>
      </c>
      <c r="M514" s="187">
        <v>11.114789746848762</v>
      </c>
      <c r="N514" s="188"/>
      <c r="O514" s="32"/>
      <c r="P514" s="189"/>
      <c r="Q514" s="190"/>
      <c r="R514" s="189"/>
      <c r="S514" s="189"/>
      <c r="T514" s="190"/>
      <c r="U514" s="189"/>
      <c r="V514" s="189"/>
      <c r="W514" s="190"/>
      <c r="X514" s="189"/>
    </row>
    <row r="515" spans="1:28" ht="12" customHeight="1" x14ac:dyDescent="0.25">
      <c r="A515" s="183"/>
      <c r="B515" s="365"/>
      <c r="C515" s="361"/>
      <c r="D515" s="184">
        <v>2</v>
      </c>
      <c r="E515" s="185" t="s">
        <v>40</v>
      </c>
      <c r="F515" s="1">
        <v>57</v>
      </c>
      <c r="G515" s="2">
        <v>22.776031409263069</v>
      </c>
      <c r="H515" s="186">
        <v>1383</v>
      </c>
      <c r="I515" s="187">
        <v>23.556448532291128</v>
      </c>
      <c r="J515" s="186">
        <v>9685</v>
      </c>
      <c r="K515" s="187">
        <v>27.135346406761222</v>
      </c>
      <c r="L515" s="186">
        <v>66453</v>
      </c>
      <c r="M515" s="187">
        <v>26.503152282680333</v>
      </c>
      <c r="N515" s="188"/>
      <c r="O515" s="33"/>
      <c r="P515" s="194"/>
      <c r="Q515" s="193"/>
      <c r="R515" s="194"/>
      <c r="S515" s="194"/>
      <c r="T515" s="193"/>
      <c r="U515" s="194"/>
      <c r="V515" s="194"/>
      <c r="W515" s="193"/>
      <c r="X515" s="194"/>
    </row>
    <row r="516" spans="1:28" ht="12" customHeight="1" x14ac:dyDescent="0.25">
      <c r="A516" s="183"/>
      <c r="B516" s="365"/>
      <c r="C516" s="361"/>
      <c r="D516" s="184">
        <v>3</v>
      </c>
      <c r="E516" s="185" t="s">
        <v>41</v>
      </c>
      <c r="F516" s="1">
        <v>78</v>
      </c>
      <c r="G516" s="2">
        <v>30.803766648761027</v>
      </c>
      <c r="H516" s="186">
        <v>1857</v>
      </c>
      <c r="I516" s="187">
        <v>30.36668231381411</v>
      </c>
      <c r="J516" s="186">
        <v>10993</v>
      </c>
      <c r="K516" s="187">
        <v>31.083172765361127</v>
      </c>
      <c r="L516" s="186">
        <v>79896</v>
      </c>
      <c r="M516" s="187">
        <v>31.377326832107887</v>
      </c>
      <c r="N516" s="188"/>
      <c r="O516" s="31">
        <v>3.0541048813062019</v>
      </c>
      <c r="P516" s="195">
        <v>2.8767415773692813</v>
      </c>
      <c r="Q516" s="196" t="s">
        <v>354</v>
      </c>
      <c r="R516" s="197">
        <v>0.17540507153968476</v>
      </c>
      <c r="S516" s="195">
        <v>2.7655338972488779</v>
      </c>
      <c r="T516" s="196" t="s">
        <v>356</v>
      </c>
      <c r="U516" s="197">
        <v>0.28661295308974383</v>
      </c>
      <c r="V516" s="195">
        <v>2.8227199936202632</v>
      </c>
      <c r="W516" s="196" t="s">
        <v>356</v>
      </c>
      <c r="X516" s="197">
        <v>0.2327798269610887</v>
      </c>
    </row>
    <row r="517" spans="1:28" ht="12" customHeight="1" x14ac:dyDescent="0.25">
      <c r="A517" s="183"/>
      <c r="B517" s="365"/>
      <c r="C517" s="361"/>
      <c r="D517" s="184">
        <v>4</v>
      </c>
      <c r="E517" s="185" t="s">
        <v>54</v>
      </c>
      <c r="F517" s="1">
        <v>103</v>
      </c>
      <c r="G517" s="2">
        <v>40.342307807944984</v>
      </c>
      <c r="H517" s="186">
        <v>2041</v>
      </c>
      <c r="I517" s="187">
        <v>34.461448192336334</v>
      </c>
      <c r="J517" s="186">
        <v>9940</v>
      </c>
      <c r="K517" s="187">
        <v>29.083899262465039</v>
      </c>
      <c r="L517" s="186">
        <v>78044</v>
      </c>
      <c r="M517" s="187">
        <v>31.004731138366193</v>
      </c>
      <c r="N517" s="188"/>
      <c r="O517" s="32"/>
      <c r="P517" s="198" t="s">
        <v>275</v>
      </c>
      <c r="Q517" s="199"/>
      <c r="R517" s="199"/>
      <c r="S517" s="198" t="s">
        <v>275</v>
      </c>
      <c r="T517" s="199"/>
      <c r="U517" s="199"/>
      <c r="V517" s="198" t="s">
        <v>275</v>
      </c>
      <c r="W517" s="200"/>
      <c r="X517" s="200"/>
      <c r="Z517" s="157">
        <v>4</v>
      </c>
      <c r="AA517" s="157">
        <v>4</v>
      </c>
      <c r="AB517" s="157">
        <v>4</v>
      </c>
    </row>
    <row r="518" spans="1:28" ht="12" customHeight="1" x14ac:dyDescent="0.25">
      <c r="A518" s="183"/>
      <c r="B518" s="366"/>
      <c r="C518" s="364"/>
      <c r="D518" s="201"/>
      <c r="E518" s="202" t="s">
        <v>4</v>
      </c>
      <c r="F518" s="3">
        <v>253</v>
      </c>
      <c r="G518" s="4">
        <v>100</v>
      </c>
      <c r="H518" s="203">
        <v>5937</v>
      </c>
      <c r="I518" s="204">
        <v>100</v>
      </c>
      <c r="J518" s="203">
        <v>34968</v>
      </c>
      <c r="K518" s="204">
        <v>100</v>
      </c>
      <c r="L518" s="203">
        <v>250796</v>
      </c>
      <c r="M518" s="204">
        <v>100</v>
      </c>
      <c r="N518" s="188"/>
      <c r="O518" s="37"/>
      <c r="P518" s="245"/>
      <c r="Q518" s="220"/>
      <c r="R518" s="245"/>
      <c r="S518" s="245"/>
      <c r="T518" s="220"/>
      <c r="U518" s="245"/>
      <c r="V518" s="245"/>
      <c r="W518" s="220"/>
      <c r="X518" s="245"/>
    </row>
    <row r="519" spans="1:28" ht="12" customHeight="1" x14ac:dyDescent="0.25">
      <c r="A519" s="183" t="s">
        <v>20</v>
      </c>
      <c r="B519" s="357" t="s">
        <v>158</v>
      </c>
      <c r="C519" s="360" t="s">
        <v>168</v>
      </c>
      <c r="D519" s="184">
        <v>1</v>
      </c>
      <c r="E519" s="185" t="s">
        <v>39</v>
      </c>
      <c r="F519" s="1">
        <v>23</v>
      </c>
      <c r="G519" s="2">
        <v>9.3415195373897131</v>
      </c>
      <c r="H519" s="186">
        <v>744</v>
      </c>
      <c r="I519" s="187">
        <v>12.910288423560598</v>
      </c>
      <c r="J519" s="186">
        <v>3702</v>
      </c>
      <c r="K519" s="187">
        <v>10.881550548177881</v>
      </c>
      <c r="L519" s="186">
        <v>24271</v>
      </c>
      <c r="M519" s="187">
        <v>10.296426416929744</v>
      </c>
      <c r="N519" s="188"/>
      <c r="O519" s="32"/>
      <c r="P519" s="189"/>
      <c r="Q519" s="190"/>
      <c r="R519" s="189"/>
      <c r="S519" s="189"/>
      <c r="T519" s="190"/>
      <c r="U519" s="189"/>
      <c r="V519" s="189"/>
      <c r="W519" s="190"/>
      <c r="X519" s="189"/>
    </row>
    <row r="520" spans="1:28" ht="12" customHeight="1" x14ac:dyDescent="0.25">
      <c r="A520" s="183"/>
      <c r="B520" s="365"/>
      <c r="C520" s="361"/>
      <c r="D520" s="184">
        <v>2</v>
      </c>
      <c r="E520" s="185" t="s">
        <v>40</v>
      </c>
      <c r="F520" s="1">
        <v>79</v>
      </c>
      <c r="G520" s="2">
        <v>31.017757387796706</v>
      </c>
      <c r="H520" s="186">
        <v>1600</v>
      </c>
      <c r="I520" s="187">
        <v>26.633153550729951</v>
      </c>
      <c r="J520" s="186">
        <v>9498</v>
      </c>
      <c r="K520" s="187">
        <v>26.982678563849898</v>
      </c>
      <c r="L520" s="186">
        <v>66898</v>
      </c>
      <c r="M520" s="187">
        <v>26.718509686660173</v>
      </c>
      <c r="N520" s="188"/>
      <c r="O520" s="33"/>
      <c r="P520" s="194"/>
      <c r="Q520" s="193"/>
      <c r="R520" s="194"/>
      <c r="S520" s="194"/>
      <c r="T520" s="193"/>
      <c r="U520" s="194"/>
      <c r="V520" s="194"/>
      <c r="W520" s="193"/>
      <c r="X520" s="194"/>
    </row>
    <row r="521" spans="1:28" ht="12" customHeight="1" x14ac:dyDescent="0.25">
      <c r="A521" s="183"/>
      <c r="B521" s="365"/>
      <c r="C521" s="361"/>
      <c r="D521" s="184">
        <v>3</v>
      </c>
      <c r="E521" s="185" t="s">
        <v>41</v>
      </c>
      <c r="F521" s="1">
        <v>82</v>
      </c>
      <c r="G521" s="2">
        <v>32.345172661798074</v>
      </c>
      <c r="H521" s="186">
        <v>1880</v>
      </c>
      <c r="I521" s="187">
        <v>31.317192733712929</v>
      </c>
      <c r="J521" s="186">
        <v>11815</v>
      </c>
      <c r="K521" s="187">
        <v>33.403561147462156</v>
      </c>
      <c r="L521" s="186">
        <v>85410</v>
      </c>
      <c r="M521" s="187">
        <v>33.541901192700855</v>
      </c>
      <c r="N521" s="188"/>
      <c r="O521" s="31">
        <v>2.7759475395043931</v>
      </c>
      <c r="P521" s="195">
        <v>2.7668563489414462</v>
      </c>
      <c r="Q521" s="196" t="s">
        <v>357</v>
      </c>
      <c r="R521" s="197">
        <v>9.0247081076370705E-3</v>
      </c>
      <c r="S521" s="195">
        <v>2.7998643008034048</v>
      </c>
      <c r="T521" s="196" t="s">
        <v>357</v>
      </c>
      <c r="U521" s="197">
        <v>-2.451280365964564E-2</v>
      </c>
      <c r="V521" s="195">
        <v>2.8213180018322208</v>
      </c>
      <c r="W521" s="196" t="s">
        <v>357</v>
      </c>
      <c r="X521" s="197">
        <v>-4.6758807173327657E-2</v>
      </c>
    </row>
    <row r="522" spans="1:28" ht="12" customHeight="1" x14ac:dyDescent="0.25">
      <c r="A522" s="183"/>
      <c r="B522" s="365"/>
      <c r="C522" s="361"/>
      <c r="D522" s="184">
        <v>4</v>
      </c>
      <c r="E522" s="185" t="s">
        <v>54</v>
      </c>
      <c r="F522" s="1">
        <v>68</v>
      </c>
      <c r="G522" s="2">
        <v>27.295550413015373</v>
      </c>
      <c r="H522" s="186">
        <v>1714</v>
      </c>
      <c r="I522" s="187">
        <v>29.139365291996921</v>
      </c>
      <c r="J522" s="186">
        <v>9949</v>
      </c>
      <c r="K522" s="187">
        <v>28.732209740519821</v>
      </c>
      <c r="L522" s="186">
        <v>74018</v>
      </c>
      <c r="M522" s="187">
        <v>29.443162703710872</v>
      </c>
      <c r="N522" s="188"/>
      <c r="O522" s="32"/>
      <c r="P522" s="198" t="s">
        <v>359</v>
      </c>
      <c r="Q522" s="199"/>
      <c r="R522" s="199"/>
      <c r="S522" s="198" t="s">
        <v>359</v>
      </c>
      <c r="T522" s="199"/>
      <c r="U522" s="199"/>
      <c r="V522" s="198" t="s">
        <v>359</v>
      </c>
      <c r="W522" s="200"/>
      <c r="X522" s="200"/>
      <c r="Z522" s="157">
        <v>3</v>
      </c>
      <c r="AA522" s="157">
        <v>3</v>
      </c>
      <c r="AB522" s="157">
        <v>3</v>
      </c>
    </row>
    <row r="523" spans="1:28" ht="12" customHeight="1" x14ac:dyDescent="0.25">
      <c r="A523" s="183"/>
      <c r="B523" s="366"/>
      <c r="C523" s="364"/>
      <c r="D523" s="201"/>
      <c r="E523" s="202" t="s">
        <v>4</v>
      </c>
      <c r="F523" s="3">
        <v>252</v>
      </c>
      <c r="G523" s="4">
        <v>100</v>
      </c>
      <c r="H523" s="203">
        <v>5938</v>
      </c>
      <c r="I523" s="204">
        <v>100</v>
      </c>
      <c r="J523" s="203">
        <v>34964</v>
      </c>
      <c r="K523" s="204">
        <v>100</v>
      </c>
      <c r="L523" s="203">
        <v>250597</v>
      </c>
      <c r="M523" s="204">
        <v>100</v>
      </c>
      <c r="N523" s="188"/>
      <c r="O523" s="37"/>
      <c r="P523" s="245"/>
      <c r="Q523" s="220"/>
      <c r="R523" s="245"/>
      <c r="S523" s="245"/>
      <c r="T523" s="220"/>
      <c r="U523" s="245"/>
      <c r="V523" s="245"/>
      <c r="W523" s="220"/>
      <c r="X523" s="245"/>
    </row>
    <row r="524" spans="1:28" ht="12" customHeight="1" x14ac:dyDescent="0.25">
      <c r="A524" s="183" t="s">
        <v>149</v>
      </c>
      <c r="B524" s="357" t="s">
        <v>159</v>
      </c>
      <c r="C524" s="360" t="s">
        <v>169</v>
      </c>
      <c r="D524" s="184">
        <v>1</v>
      </c>
      <c r="E524" s="185" t="s">
        <v>39</v>
      </c>
      <c r="F524" s="1">
        <v>25</v>
      </c>
      <c r="G524" s="2">
        <v>10.209614969948149</v>
      </c>
      <c r="H524" s="186">
        <v>1035</v>
      </c>
      <c r="I524" s="187">
        <v>18.119063016472481</v>
      </c>
      <c r="J524" s="186">
        <v>5359</v>
      </c>
      <c r="K524" s="187">
        <v>15.655339883596437</v>
      </c>
      <c r="L524" s="186">
        <v>32671</v>
      </c>
      <c r="M524" s="187">
        <v>13.943558294683012</v>
      </c>
      <c r="N524" s="188"/>
      <c r="O524" s="32"/>
      <c r="P524" s="189"/>
      <c r="Q524" s="190"/>
      <c r="R524" s="189"/>
      <c r="S524" s="189"/>
      <c r="T524" s="190"/>
      <c r="U524" s="189"/>
      <c r="V524" s="189"/>
      <c r="W524" s="190"/>
      <c r="X524" s="189"/>
    </row>
    <row r="525" spans="1:28" ht="12" customHeight="1" x14ac:dyDescent="0.25">
      <c r="A525" s="183"/>
      <c r="B525" s="365"/>
      <c r="C525" s="361"/>
      <c r="D525" s="184">
        <v>2</v>
      </c>
      <c r="E525" s="185" t="s">
        <v>40</v>
      </c>
      <c r="F525" s="1">
        <v>75</v>
      </c>
      <c r="G525" s="2">
        <v>29.607398424727855</v>
      </c>
      <c r="H525" s="186">
        <v>1678</v>
      </c>
      <c r="I525" s="187">
        <v>28.312667981446111</v>
      </c>
      <c r="J525" s="186">
        <v>10681</v>
      </c>
      <c r="K525" s="187">
        <v>29.991662645269113</v>
      </c>
      <c r="L525" s="186">
        <v>72239</v>
      </c>
      <c r="M525" s="187">
        <v>28.952745493515287</v>
      </c>
      <c r="N525" s="188"/>
      <c r="O525" s="33"/>
      <c r="P525" s="194"/>
      <c r="Q525" s="193"/>
      <c r="R525" s="194"/>
      <c r="S525" s="194"/>
      <c r="T525" s="193"/>
      <c r="U525" s="194"/>
      <c r="V525" s="194"/>
      <c r="W525" s="193"/>
      <c r="X525" s="194"/>
    </row>
    <row r="526" spans="1:28" ht="12" customHeight="1" x14ac:dyDescent="0.25">
      <c r="A526" s="183"/>
      <c r="B526" s="365"/>
      <c r="C526" s="361"/>
      <c r="D526" s="184">
        <v>3</v>
      </c>
      <c r="E526" s="185" t="s">
        <v>41</v>
      </c>
      <c r="F526" s="1">
        <v>82</v>
      </c>
      <c r="G526" s="2">
        <v>32.328608728760827</v>
      </c>
      <c r="H526" s="186">
        <v>1749</v>
      </c>
      <c r="I526" s="187">
        <v>29.09911676003572</v>
      </c>
      <c r="J526" s="186">
        <v>10615</v>
      </c>
      <c r="K526" s="187">
        <v>30.403543288961483</v>
      </c>
      <c r="L526" s="186">
        <v>78582</v>
      </c>
      <c r="M526" s="187">
        <v>30.939368712324555</v>
      </c>
      <c r="N526" s="188"/>
      <c r="O526" s="31">
        <v>2.7782774951193905</v>
      </c>
      <c r="P526" s="195">
        <v>2.5991835822765346</v>
      </c>
      <c r="Q526" s="196" t="s">
        <v>354</v>
      </c>
      <c r="R526" s="197">
        <v>0.17195134482568464</v>
      </c>
      <c r="S526" s="195">
        <v>2.6264711176974935</v>
      </c>
      <c r="T526" s="196" t="s">
        <v>355</v>
      </c>
      <c r="U526" s="197">
        <v>0.14992719811370039</v>
      </c>
      <c r="V526" s="195">
        <v>2.6932446541663788</v>
      </c>
      <c r="W526" s="196" t="s">
        <v>357</v>
      </c>
      <c r="X526" s="197">
        <v>8.4415233004147466E-2</v>
      </c>
    </row>
    <row r="527" spans="1:28" ht="12" customHeight="1" x14ac:dyDescent="0.25">
      <c r="A527" s="183"/>
      <c r="B527" s="365"/>
      <c r="C527" s="361"/>
      <c r="D527" s="184">
        <v>4</v>
      </c>
      <c r="E527" s="185" t="s">
        <v>54</v>
      </c>
      <c r="F527" s="1">
        <v>70</v>
      </c>
      <c r="G527" s="2">
        <v>27.854377876563056</v>
      </c>
      <c r="H527" s="186">
        <v>1442</v>
      </c>
      <c r="I527" s="187">
        <v>24.469152242045908</v>
      </c>
      <c r="J527" s="186">
        <v>8115</v>
      </c>
      <c r="K527" s="187">
        <v>23.94945418218267</v>
      </c>
      <c r="L527" s="186">
        <v>65949</v>
      </c>
      <c r="M527" s="187">
        <v>26.164327499479</v>
      </c>
      <c r="N527" s="188"/>
      <c r="O527" s="32"/>
      <c r="P527" s="198" t="s">
        <v>275</v>
      </c>
      <c r="Q527" s="199"/>
      <c r="R527" s="199"/>
      <c r="S527" s="198" t="s">
        <v>275</v>
      </c>
      <c r="T527" s="199"/>
      <c r="U527" s="199"/>
      <c r="V527" s="198" t="s">
        <v>359</v>
      </c>
      <c r="W527" s="200"/>
      <c r="X527" s="200"/>
      <c r="Z527" s="157">
        <v>4</v>
      </c>
      <c r="AA527" s="157">
        <v>4</v>
      </c>
      <c r="AB527" s="157">
        <v>3</v>
      </c>
    </row>
    <row r="528" spans="1:28" ht="12" customHeight="1" x14ac:dyDescent="0.25">
      <c r="A528" s="248"/>
      <c r="B528" s="366"/>
      <c r="C528" s="364"/>
      <c r="D528" s="201"/>
      <c r="E528" s="202" t="s">
        <v>4</v>
      </c>
      <c r="F528" s="3">
        <v>252</v>
      </c>
      <c r="G528" s="4">
        <v>100</v>
      </c>
      <c r="H528" s="203">
        <v>5904</v>
      </c>
      <c r="I528" s="204">
        <v>100</v>
      </c>
      <c r="J528" s="203">
        <v>34770</v>
      </c>
      <c r="K528" s="204">
        <v>100</v>
      </c>
      <c r="L528" s="203">
        <v>249441</v>
      </c>
      <c r="M528" s="204">
        <v>100</v>
      </c>
      <c r="N528" s="188"/>
      <c r="O528" s="37"/>
      <c r="P528" s="245"/>
      <c r="Q528" s="220"/>
      <c r="R528" s="245"/>
      <c r="S528" s="245"/>
      <c r="T528" s="220"/>
      <c r="U528" s="245"/>
      <c r="V528" s="245"/>
      <c r="W528" s="220"/>
      <c r="X528" s="245"/>
    </row>
    <row r="529" spans="1:28" s="182" customFormat="1" ht="15" customHeight="1" x14ac:dyDescent="0.25">
      <c r="A529" s="240" t="s">
        <v>61</v>
      </c>
      <c r="B529" s="179"/>
      <c r="C529" s="180"/>
      <c r="D529" s="241"/>
      <c r="E529" s="179"/>
      <c r="F529" s="179"/>
      <c r="G529" s="179"/>
      <c r="H529" s="179"/>
      <c r="I529" s="179"/>
      <c r="J529" s="179"/>
      <c r="K529" s="179"/>
      <c r="L529" s="179"/>
      <c r="M529" s="179"/>
      <c r="N529" s="181"/>
      <c r="O529" s="242"/>
      <c r="P529" s="243"/>
      <c r="Q529" s="244"/>
      <c r="R529" s="243"/>
      <c r="S529" s="243"/>
      <c r="T529" s="244"/>
      <c r="U529" s="243"/>
      <c r="V529" s="243"/>
      <c r="W529" s="244"/>
      <c r="X529" s="243"/>
      <c r="Z529" s="177"/>
      <c r="AA529" s="177"/>
      <c r="AB529" s="177"/>
    </row>
    <row r="530" spans="1:28" ht="12" customHeight="1" x14ac:dyDescent="0.25">
      <c r="A530" s="183"/>
      <c r="B530" s="357"/>
      <c r="C530" s="360" t="s">
        <v>62</v>
      </c>
      <c r="D530" s="184">
        <v>1</v>
      </c>
      <c r="E530" s="185" t="s">
        <v>33</v>
      </c>
      <c r="F530" s="1">
        <v>8</v>
      </c>
      <c r="G530" s="2">
        <v>2.9068264395382171</v>
      </c>
      <c r="H530" s="186">
        <v>206</v>
      </c>
      <c r="I530" s="187">
        <v>3.861031662055475</v>
      </c>
      <c r="J530" s="186">
        <v>916</v>
      </c>
      <c r="K530" s="187">
        <v>2.8731134663456883</v>
      </c>
      <c r="L530" s="186">
        <v>5516</v>
      </c>
      <c r="M530" s="187">
        <v>2.4935050488066546</v>
      </c>
      <c r="N530" s="188"/>
      <c r="O530" s="32"/>
      <c r="P530" s="189"/>
      <c r="Q530" s="190"/>
      <c r="R530" s="189"/>
      <c r="S530" s="189"/>
      <c r="T530" s="190"/>
      <c r="U530" s="189"/>
      <c r="V530" s="189"/>
      <c r="W530" s="190"/>
      <c r="X530" s="189"/>
    </row>
    <row r="531" spans="1:28" ht="12" customHeight="1" x14ac:dyDescent="0.25">
      <c r="A531" s="183"/>
      <c r="B531" s="365"/>
      <c r="C531" s="361"/>
      <c r="D531" s="184">
        <v>2</v>
      </c>
      <c r="E531" s="185" t="s">
        <v>64</v>
      </c>
      <c r="F531" s="1">
        <v>35</v>
      </c>
      <c r="G531" s="2">
        <v>13.597132198665097</v>
      </c>
      <c r="H531" s="186">
        <v>858</v>
      </c>
      <c r="I531" s="187">
        <v>14.398643166739852</v>
      </c>
      <c r="J531" s="186">
        <v>4170</v>
      </c>
      <c r="K531" s="187">
        <v>12.260469806764426</v>
      </c>
      <c r="L531" s="186">
        <v>26958</v>
      </c>
      <c r="M531" s="187">
        <v>11.441348606161551</v>
      </c>
      <c r="N531" s="188"/>
      <c r="O531" s="33"/>
      <c r="P531" s="194"/>
      <c r="Q531" s="193"/>
      <c r="R531" s="194"/>
      <c r="S531" s="194"/>
      <c r="T531" s="193"/>
      <c r="U531" s="194"/>
      <c r="V531" s="194"/>
      <c r="W531" s="193"/>
      <c r="X531" s="194"/>
    </row>
    <row r="532" spans="1:28" ht="12" customHeight="1" x14ac:dyDescent="0.25">
      <c r="A532" s="183"/>
      <c r="B532" s="365"/>
      <c r="C532" s="361"/>
      <c r="D532" s="184">
        <v>3</v>
      </c>
      <c r="E532" s="185" t="s">
        <v>65</v>
      </c>
      <c r="F532" s="1">
        <v>139</v>
      </c>
      <c r="G532" s="2">
        <v>53.980638820079804</v>
      </c>
      <c r="H532" s="186">
        <v>2823</v>
      </c>
      <c r="I532" s="187">
        <v>45.921698005319293</v>
      </c>
      <c r="J532" s="186">
        <v>16048</v>
      </c>
      <c r="K532" s="187">
        <v>45.573949749985182</v>
      </c>
      <c r="L532" s="186">
        <v>111309</v>
      </c>
      <c r="M532" s="187">
        <v>44.624986395882374</v>
      </c>
      <c r="N532" s="188"/>
      <c r="O532" s="31">
        <v>3.1010461746397473</v>
      </c>
      <c r="P532" s="195">
        <v>3.1369792067503655</v>
      </c>
      <c r="Q532" s="196" t="s">
        <v>357</v>
      </c>
      <c r="R532" s="197">
        <v>-4.5155854809382723E-2</v>
      </c>
      <c r="S532" s="195">
        <v>3.2128577023748384</v>
      </c>
      <c r="T532" s="196" t="s">
        <v>355</v>
      </c>
      <c r="U532" s="197">
        <v>-0.14622631007901721</v>
      </c>
      <c r="V532" s="195">
        <v>3.2501180124543159</v>
      </c>
      <c r="W532" s="196" t="s">
        <v>354</v>
      </c>
      <c r="X532" s="197">
        <v>-0.19815525382664009</v>
      </c>
    </row>
    <row r="533" spans="1:28" ht="12" customHeight="1" x14ac:dyDescent="0.25">
      <c r="A533" s="183"/>
      <c r="B533" s="365"/>
      <c r="C533" s="361"/>
      <c r="D533" s="184">
        <v>4</v>
      </c>
      <c r="E533" s="185" t="s">
        <v>34</v>
      </c>
      <c r="F533" s="1">
        <v>77</v>
      </c>
      <c r="G533" s="2">
        <v>29.515402541716774</v>
      </c>
      <c r="H533" s="186">
        <v>2103</v>
      </c>
      <c r="I533" s="187">
        <v>35.818627165885665</v>
      </c>
      <c r="J533" s="186">
        <v>13992</v>
      </c>
      <c r="K533" s="187">
        <v>39.29246697691611</v>
      </c>
      <c r="L533" s="186">
        <v>108084</v>
      </c>
      <c r="M533" s="187">
        <v>41.440159949143059</v>
      </c>
      <c r="N533" s="188"/>
      <c r="O533" s="32"/>
      <c r="P533" s="198" t="s">
        <v>359</v>
      </c>
      <c r="Q533" s="199"/>
      <c r="R533" s="199"/>
      <c r="S533" s="198" t="s">
        <v>276</v>
      </c>
      <c r="T533" s="199"/>
      <c r="U533" s="199"/>
      <c r="V533" s="198" t="s">
        <v>276</v>
      </c>
      <c r="W533" s="200"/>
      <c r="X533" s="200"/>
      <c r="Z533" s="157">
        <v>3</v>
      </c>
      <c r="AA533" s="157">
        <v>2</v>
      </c>
      <c r="AB533" s="157">
        <v>2</v>
      </c>
    </row>
    <row r="534" spans="1:28" ht="12" customHeight="1" x14ac:dyDescent="0.25">
      <c r="A534" s="248"/>
      <c r="B534" s="366"/>
      <c r="C534" s="364"/>
      <c r="D534" s="201"/>
      <c r="E534" s="202" t="s">
        <v>4</v>
      </c>
      <c r="F534" s="3">
        <v>259</v>
      </c>
      <c r="G534" s="4">
        <v>100</v>
      </c>
      <c r="H534" s="203">
        <v>5990</v>
      </c>
      <c r="I534" s="204">
        <v>100</v>
      </c>
      <c r="J534" s="203">
        <v>35126</v>
      </c>
      <c r="K534" s="204">
        <v>100</v>
      </c>
      <c r="L534" s="203">
        <v>251867</v>
      </c>
      <c r="M534" s="204">
        <v>100</v>
      </c>
      <c r="N534" s="188"/>
      <c r="O534" s="37"/>
      <c r="P534" s="245"/>
      <c r="Q534" s="220"/>
      <c r="R534" s="245"/>
      <c r="S534" s="245"/>
      <c r="T534" s="220"/>
      <c r="U534" s="245"/>
      <c r="V534" s="245"/>
      <c r="W534" s="220"/>
      <c r="X534" s="245"/>
    </row>
    <row r="535" spans="1:28" s="182" customFormat="1" ht="15" customHeight="1" x14ac:dyDescent="0.25">
      <c r="A535" s="232" t="s">
        <v>315</v>
      </c>
      <c r="B535" s="233"/>
      <c r="C535" s="234"/>
      <c r="D535" s="251"/>
      <c r="E535" s="233"/>
      <c r="F535" s="233"/>
      <c r="G535" s="233"/>
      <c r="H535" s="233"/>
      <c r="I535" s="233"/>
      <c r="J535" s="233"/>
      <c r="K535" s="233"/>
      <c r="L535" s="233"/>
      <c r="M535" s="233"/>
      <c r="N535" s="181"/>
      <c r="O535" s="235"/>
      <c r="P535" s="236"/>
      <c r="Q535" s="335"/>
      <c r="R535" s="236"/>
      <c r="S535" s="236"/>
      <c r="T535" s="335"/>
      <c r="U535" s="236"/>
      <c r="V535" s="236"/>
      <c r="W535" s="335"/>
      <c r="X535" s="236"/>
      <c r="Z535" s="177"/>
      <c r="AA535" s="177"/>
      <c r="AB535" s="177"/>
    </row>
    <row r="536" spans="1:28" ht="12" customHeight="1" x14ac:dyDescent="0.25">
      <c r="A536" s="183"/>
      <c r="B536" s="357"/>
      <c r="C536" s="360" t="s">
        <v>63</v>
      </c>
      <c r="D536" s="184">
        <v>1</v>
      </c>
      <c r="E536" s="185" t="s">
        <v>66</v>
      </c>
      <c r="F536" s="1">
        <v>15</v>
      </c>
      <c r="G536" s="2">
        <v>5.4098935880981944</v>
      </c>
      <c r="H536" s="186">
        <v>352</v>
      </c>
      <c r="I536" s="187">
        <v>6.0566114829628965</v>
      </c>
      <c r="J536" s="186">
        <v>1711</v>
      </c>
      <c r="K536" s="187">
        <v>5.0767576372247465</v>
      </c>
      <c r="L536" s="186">
        <v>11875</v>
      </c>
      <c r="M536" s="187">
        <v>4.9916254316541524</v>
      </c>
      <c r="N536" s="188"/>
      <c r="O536" s="32"/>
      <c r="P536" s="189"/>
      <c r="Q536" s="190"/>
      <c r="R536" s="189"/>
      <c r="S536" s="189"/>
      <c r="T536" s="190"/>
      <c r="U536" s="189"/>
      <c r="V536" s="189"/>
      <c r="W536" s="190"/>
      <c r="X536" s="189"/>
    </row>
    <row r="537" spans="1:28" ht="12" customHeight="1" x14ac:dyDescent="0.25">
      <c r="A537" s="183"/>
      <c r="B537" s="365"/>
      <c r="C537" s="361"/>
      <c r="D537" s="184">
        <v>2</v>
      </c>
      <c r="E537" s="185" t="s">
        <v>67</v>
      </c>
      <c r="F537" s="1">
        <v>38</v>
      </c>
      <c r="G537" s="2">
        <v>14.649590368986379</v>
      </c>
      <c r="H537" s="186">
        <v>896</v>
      </c>
      <c r="I537" s="187">
        <v>14.584012072201888</v>
      </c>
      <c r="J537" s="186">
        <v>4527</v>
      </c>
      <c r="K537" s="187">
        <v>13.001982020541728</v>
      </c>
      <c r="L537" s="186">
        <v>32384</v>
      </c>
      <c r="M537" s="187">
        <v>13.086994555854917</v>
      </c>
      <c r="N537" s="188"/>
      <c r="O537" s="33"/>
      <c r="P537" s="194"/>
      <c r="Q537" s="193"/>
      <c r="R537" s="194"/>
      <c r="S537" s="194"/>
      <c r="T537" s="193"/>
      <c r="U537" s="194"/>
      <c r="V537" s="194"/>
      <c r="W537" s="193"/>
      <c r="X537" s="194"/>
    </row>
    <row r="538" spans="1:28" ht="12" customHeight="1" x14ac:dyDescent="0.25">
      <c r="A538" s="183"/>
      <c r="B538" s="365"/>
      <c r="C538" s="361"/>
      <c r="D538" s="184">
        <v>3</v>
      </c>
      <c r="E538" s="185" t="s">
        <v>68</v>
      </c>
      <c r="F538" s="1">
        <v>110</v>
      </c>
      <c r="G538" s="2">
        <v>43.204335301625797</v>
      </c>
      <c r="H538" s="186">
        <v>2422</v>
      </c>
      <c r="I538" s="187">
        <v>40.105039247001173</v>
      </c>
      <c r="J538" s="186">
        <v>13654</v>
      </c>
      <c r="K538" s="187">
        <v>38.531251607713628</v>
      </c>
      <c r="L538" s="186">
        <v>97136</v>
      </c>
      <c r="M538" s="187">
        <v>38.570275354016168</v>
      </c>
      <c r="N538" s="188"/>
      <c r="O538" s="31">
        <v>3.1126680319610642</v>
      </c>
      <c r="P538" s="195">
        <v>3.1255710215970813</v>
      </c>
      <c r="Q538" s="196" t="s">
        <v>357</v>
      </c>
      <c r="R538" s="197">
        <v>-1.477277211365737E-2</v>
      </c>
      <c r="S538" s="195">
        <v>3.2023451143956025</v>
      </c>
      <c r="T538" s="196" t="s">
        <v>357</v>
      </c>
      <c r="U538" s="197">
        <v>-0.10524667221794698</v>
      </c>
      <c r="V538" s="195">
        <v>3.2028085923936831</v>
      </c>
      <c r="W538" s="196" t="s">
        <v>357</v>
      </c>
      <c r="X538" s="197">
        <v>-0.10601727018426418</v>
      </c>
    </row>
    <row r="539" spans="1:28" ht="12" customHeight="1" x14ac:dyDescent="0.25">
      <c r="A539" s="183"/>
      <c r="B539" s="365"/>
      <c r="C539" s="361"/>
      <c r="D539" s="184">
        <v>4</v>
      </c>
      <c r="E539" s="185" t="s">
        <v>69</v>
      </c>
      <c r="F539" s="1">
        <v>96</v>
      </c>
      <c r="G539" s="2">
        <v>36.73618074128953</v>
      </c>
      <c r="H539" s="186">
        <v>2324</v>
      </c>
      <c r="I539" s="187">
        <v>39.254337197834005</v>
      </c>
      <c r="J539" s="186">
        <v>15276</v>
      </c>
      <c r="K539" s="187">
        <v>43.390008734529651</v>
      </c>
      <c r="L539" s="186">
        <v>110761</v>
      </c>
      <c r="M539" s="187">
        <v>43.351104658469851</v>
      </c>
      <c r="N539" s="188"/>
      <c r="O539" s="32"/>
      <c r="P539" s="198" t="s">
        <v>359</v>
      </c>
      <c r="Q539" s="199"/>
      <c r="R539" s="199"/>
      <c r="S539" s="198" t="s">
        <v>359</v>
      </c>
      <c r="T539" s="199"/>
      <c r="U539" s="199"/>
      <c r="V539" s="198" t="s">
        <v>359</v>
      </c>
      <c r="W539" s="200"/>
      <c r="X539" s="200"/>
      <c r="Z539" s="157">
        <v>3</v>
      </c>
      <c r="AA539" s="157">
        <v>3</v>
      </c>
      <c r="AB539" s="157">
        <v>3</v>
      </c>
    </row>
    <row r="540" spans="1:28" ht="12" customHeight="1" x14ac:dyDescent="0.25">
      <c r="A540" s="248"/>
      <c r="B540" s="366"/>
      <c r="C540" s="364"/>
      <c r="D540" s="201"/>
      <c r="E540" s="202" t="s">
        <v>4</v>
      </c>
      <c r="F540" s="3">
        <v>259</v>
      </c>
      <c r="G540" s="4">
        <v>100</v>
      </c>
      <c r="H540" s="203">
        <v>5994</v>
      </c>
      <c r="I540" s="204">
        <v>100</v>
      </c>
      <c r="J540" s="203">
        <v>35168</v>
      </c>
      <c r="K540" s="204">
        <v>100</v>
      </c>
      <c r="L540" s="203">
        <v>252156</v>
      </c>
      <c r="M540" s="204">
        <v>100</v>
      </c>
      <c r="N540" s="188"/>
      <c r="O540" s="37"/>
      <c r="P540" s="245"/>
      <c r="Q540" s="220"/>
      <c r="R540" s="245"/>
      <c r="S540" s="245"/>
      <c r="T540" s="220"/>
      <c r="U540" s="245"/>
      <c r="V540" s="245"/>
      <c r="W540" s="220"/>
      <c r="X540" s="245"/>
    </row>
    <row r="541" spans="1:28" ht="12" customHeight="1" x14ac:dyDescent="0.25">
      <c r="A541" s="336"/>
      <c r="B541" s="337"/>
      <c r="C541" s="337"/>
      <c r="D541" s="337"/>
      <c r="E541" s="337"/>
      <c r="F541" s="337"/>
      <c r="G541" s="337"/>
      <c r="H541" s="337"/>
      <c r="I541" s="337"/>
      <c r="J541" s="337"/>
      <c r="K541" s="337"/>
      <c r="L541" s="337"/>
      <c r="M541" s="337"/>
      <c r="N541" s="337"/>
      <c r="O541" s="337"/>
      <c r="P541" s="337"/>
      <c r="Q541" s="337"/>
      <c r="R541" s="337"/>
      <c r="S541" s="337"/>
      <c r="T541" s="337"/>
      <c r="U541" s="337"/>
      <c r="V541" s="337"/>
      <c r="W541" s="337"/>
      <c r="X541" s="337"/>
    </row>
    <row r="542" spans="1:28" ht="12" customHeight="1" x14ac:dyDescent="0.25">
      <c r="A542" s="83"/>
      <c r="B542" s="396"/>
      <c r="C542" s="396"/>
      <c r="D542" s="396"/>
      <c r="E542" s="396"/>
      <c r="F542" s="396"/>
      <c r="G542" s="396"/>
      <c r="H542" s="396"/>
      <c r="I542" s="396"/>
      <c r="J542" s="396"/>
      <c r="K542" s="396"/>
      <c r="L542" s="396"/>
      <c r="M542" s="396"/>
      <c r="N542" s="396"/>
      <c r="O542" s="396"/>
      <c r="P542" s="396"/>
      <c r="Q542" s="396"/>
      <c r="R542" s="396"/>
      <c r="S542" s="396"/>
      <c r="T542" s="396"/>
      <c r="U542" s="396"/>
      <c r="V542" s="396"/>
      <c r="W542" s="396"/>
      <c r="X542" s="396"/>
    </row>
    <row r="543" spans="1:28" ht="12" customHeight="1" x14ac:dyDescent="0.25">
      <c r="A543" s="83"/>
      <c r="B543" s="396"/>
      <c r="C543" s="396"/>
      <c r="D543" s="396"/>
      <c r="E543" s="396"/>
      <c r="F543" s="396"/>
      <c r="G543" s="396"/>
      <c r="H543" s="396"/>
      <c r="I543" s="396"/>
      <c r="J543" s="396"/>
      <c r="K543" s="396"/>
      <c r="L543" s="396"/>
      <c r="M543" s="396"/>
      <c r="N543" s="396"/>
      <c r="O543" s="396"/>
      <c r="P543" s="396"/>
      <c r="Q543" s="396"/>
      <c r="R543" s="396"/>
      <c r="S543" s="396"/>
      <c r="T543" s="396"/>
      <c r="U543" s="396"/>
      <c r="V543" s="396"/>
      <c r="W543" s="396"/>
      <c r="X543" s="396"/>
    </row>
    <row r="544" spans="1:28" ht="12" customHeight="1" x14ac:dyDescent="0.25">
      <c r="A544" s="83"/>
      <c r="B544" s="396"/>
      <c r="C544" s="396"/>
      <c r="D544" s="396"/>
      <c r="E544" s="396"/>
      <c r="F544" s="396"/>
      <c r="G544" s="396"/>
      <c r="H544" s="396"/>
      <c r="I544" s="396"/>
      <c r="J544" s="396"/>
      <c r="K544" s="396"/>
      <c r="L544" s="396"/>
      <c r="M544" s="396"/>
      <c r="N544" s="396"/>
      <c r="O544" s="396"/>
      <c r="P544" s="396"/>
      <c r="Q544" s="396"/>
      <c r="R544" s="396"/>
      <c r="S544" s="396"/>
      <c r="T544" s="396"/>
      <c r="U544" s="396"/>
      <c r="V544" s="396"/>
      <c r="W544" s="396"/>
      <c r="X544" s="396"/>
    </row>
    <row r="545" spans="1:24" ht="12" customHeight="1" x14ac:dyDescent="0.25">
      <c r="A545" s="83"/>
      <c r="B545" s="396"/>
      <c r="C545" s="396"/>
      <c r="D545" s="396"/>
      <c r="E545" s="396"/>
      <c r="F545" s="396"/>
      <c r="G545" s="396"/>
      <c r="H545" s="396"/>
      <c r="I545" s="396"/>
      <c r="J545" s="396"/>
      <c r="K545" s="396"/>
      <c r="L545" s="396"/>
      <c r="M545" s="396"/>
      <c r="N545" s="396"/>
      <c r="O545" s="396"/>
      <c r="P545" s="396"/>
      <c r="Q545" s="396"/>
      <c r="R545" s="396"/>
      <c r="S545" s="396"/>
      <c r="T545" s="396"/>
      <c r="U545" s="396"/>
      <c r="V545" s="396"/>
      <c r="W545" s="396"/>
      <c r="X545" s="396"/>
    </row>
    <row r="546" spans="1:24" ht="12" customHeight="1" x14ac:dyDescent="0.25">
      <c r="A546" s="83"/>
      <c r="B546" s="396"/>
      <c r="C546" s="396"/>
      <c r="D546" s="396"/>
      <c r="E546" s="396"/>
      <c r="F546" s="396"/>
      <c r="G546" s="396"/>
      <c r="H546" s="396"/>
      <c r="I546" s="396"/>
      <c r="J546" s="396"/>
      <c r="K546" s="396"/>
      <c r="L546" s="396"/>
      <c r="M546" s="396"/>
      <c r="N546" s="396"/>
      <c r="O546" s="396"/>
      <c r="P546" s="396"/>
      <c r="Q546" s="396"/>
      <c r="R546" s="396"/>
      <c r="S546" s="396"/>
      <c r="T546" s="396"/>
      <c r="U546" s="396"/>
      <c r="V546" s="396"/>
      <c r="W546" s="396"/>
      <c r="X546" s="396"/>
    </row>
    <row r="547" spans="1:24" ht="12" customHeight="1" x14ac:dyDescent="0.25"/>
  </sheetData>
  <mergeCells count="202">
    <mergeCell ref="P4:X4"/>
    <mergeCell ref="F1:X1"/>
    <mergeCell ref="F2:X2"/>
    <mergeCell ref="F3:M3"/>
    <mergeCell ref="O3:X3"/>
    <mergeCell ref="F5:G5"/>
    <mergeCell ref="H5:I5"/>
    <mergeCell ref="J5:K5"/>
    <mergeCell ref="L5:M5"/>
    <mergeCell ref="P5:R5"/>
    <mergeCell ref="S5:U5"/>
    <mergeCell ref="V5:X5"/>
    <mergeCell ref="P6:Q6"/>
    <mergeCell ref="S6:T6"/>
    <mergeCell ref="V6:W6"/>
    <mergeCell ref="O7:X7"/>
    <mergeCell ref="B8:B12"/>
    <mergeCell ref="C8:C12"/>
    <mergeCell ref="C470:C477"/>
    <mergeCell ref="P473:R473"/>
    <mergeCell ref="S473:U473"/>
    <mergeCell ref="V473:X473"/>
    <mergeCell ref="B28:B32"/>
    <mergeCell ref="C28:C32"/>
    <mergeCell ref="B33:B37"/>
    <mergeCell ref="C33:C37"/>
    <mergeCell ref="B38:B42"/>
    <mergeCell ref="C38:C42"/>
    <mergeCell ref="B59:B63"/>
    <mergeCell ref="C59:C63"/>
    <mergeCell ref="B13:B17"/>
    <mergeCell ref="C13:C17"/>
    <mergeCell ref="B18:B22"/>
    <mergeCell ref="C18:C22"/>
    <mergeCell ref="B23:B27"/>
    <mergeCell ref="C23:C27"/>
    <mergeCell ref="B64:B68"/>
    <mergeCell ref="C64:C68"/>
    <mergeCell ref="B69:B73"/>
    <mergeCell ref="C69:C73"/>
    <mergeCell ref="B43:B47"/>
    <mergeCell ref="C43:C47"/>
    <mergeCell ref="B48:B52"/>
    <mergeCell ref="C48:C52"/>
    <mergeCell ref="B54:B58"/>
    <mergeCell ref="C54:C58"/>
    <mergeCell ref="B90:B94"/>
    <mergeCell ref="C90:C94"/>
    <mergeCell ref="B95:B99"/>
    <mergeCell ref="C95:C99"/>
    <mergeCell ref="B100:B104"/>
    <mergeCell ref="C100:C104"/>
    <mergeCell ref="B74:B78"/>
    <mergeCell ref="C74:C78"/>
    <mergeCell ref="B79:B83"/>
    <mergeCell ref="C79:C83"/>
    <mergeCell ref="B84:B88"/>
    <mergeCell ref="C84:C88"/>
    <mergeCell ref="B121:B125"/>
    <mergeCell ref="C121:C125"/>
    <mergeCell ref="B126:B130"/>
    <mergeCell ref="C126:C130"/>
    <mergeCell ref="B131:B135"/>
    <mergeCell ref="C131:C135"/>
    <mergeCell ref="B105:B109"/>
    <mergeCell ref="C105:C109"/>
    <mergeCell ref="B111:B115"/>
    <mergeCell ref="C111:C115"/>
    <mergeCell ref="B116:B120"/>
    <mergeCell ref="C116:C120"/>
    <mergeCell ref="B152:B156"/>
    <mergeCell ref="C152:C156"/>
    <mergeCell ref="B157:B161"/>
    <mergeCell ref="C157:C161"/>
    <mergeCell ref="B163:B167"/>
    <mergeCell ref="C163:C167"/>
    <mergeCell ref="B137:B141"/>
    <mergeCell ref="C137:C141"/>
    <mergeCell ref="B142:B146"/>
    <mergeCell ref="C142:C146"/>
    <mergeCell ref="B147:B151"/>
    <mergeCell ref="C147:C151"/>
    <mergeCell ref="B187:B194"/>
    <mergeCell ref="C187:C194"/>
    <mergeCell ref="B195:B202"/>
    <mergeCell ref="C195:C202"/>
    <mergeCell ref="B203:B205"/>
    <mergeCell ref="B168:B172"/>
    <mergeCell ref="C168:C172"/>
    <mergeCell ref="B173:B177"/>
    <mergeCell ref="C173:C177"/>
    <mergeCell ref="B179:B186"/>
    <mergeCell ref="C179:C186"/>
    <mergeCell ref="C204:E206"/>
    <mergeCell ref="B223:B227"/>
    <mergeCell ref="C223:C227"/>
    <mergeCell ref="B229:B233"/>
    <mergeCell ref="C229:C233"/>
    <mergeCell ref="B234:B238"/>
    <mergeCell ref="C234:C238"/>
    <mergeCell ref="B208:B212"/>
    <mergeCell ref="C208:C212"/>
    <mergeCell ref="B213:B217"/>
    <mergeCell ref="C213:C217"/>
    <mergeCell ref="B218:B222"/>
    <mergeCell ref="C218:C222"/>
    <mergeCell ref="B259:B263"/>
    <mergeCell ref="C259:C263"/>
    <mergeCell ref="B264:B268"/>
    <mergeCell ref="C264:C268"/>
    <mergeCell ref="B269:B273"/>
    <mergeCell ref="C269:C273"/>
    <mergeCell ref="B239:B243"/>
    <mergeCell ref="C239:C243"/>
    <mergeCell ref="B245:B252"/>
    <mergeCell ref="C245:C252"/>
    <mergeCell ref="B254:B258"/>
    <mergeCell ref="C254:C258"/>
    <mergeCell ref="B291:B299"/>
    <mergeCell ref="C291:C299"/>
    <mergeCell ref="B300:B308"/>
    <mergeCell ref="C300:C308"/>
    <mergeCell ref="B309:B317"/>
    <mergeCell ref="C309:C317"/>
    <mergeCell ref="B274:B278"/>
    <mergeCell ref="C274:C278"/>
    <mergeCell ref="B279:B283"/>
    <mergeCell ref="C279:C283"/>
    <mergeCell ref="B285:B289"/>
    <mergeCell ref="C285:C289"/>
    <mergeCell ref="B342:B346"/>
    <mergeCell ref="C342:C346"/>
    <mergeCell ref="B347:B351"/>
    <mergeCell ref="C347:C351"/>
    <mergeCell ref="B352:B356"/>
    <mergeCell ref="C352:C356"/>
    <mergeCell ref="B318:B326"/>
    <mergeCell ref="C318:C326"/>
    <mergeCell ref="B327:B335"/>
    <mergeCell ref="C327:C335"/>
    <mergeCell ref="B337:B341"/>
    <mergeCell ref="C337:C341"/>
    <mergeCell ref="B372:B376"/>
    <mergeCell ref="C372:C376"/>
    <mergeCell ref="B377:B381"/>
    <mergeCell ref="C377:C381"/>
    <mergeCell ref="B383:B391"/>
    <mergeCell ref="C383:C391"/>
    <mergeCell ref="B357:B361"/>
    <mergeCell ref="C357:C361"/>
    <mergeCell ref="B362:B366"/>
    <mergeCell ref="C362:C366"/>
    <mergeCell ref="B367:B371"/>
    <mergeCell ref="C367:C371"/>
    <mergeCell ref="B423:B431"/>
    <mergeCell ref="C423:C431"/>
    <mergeCell ref="B432:B440"/>
    <mergeCell ref="C432:C440"/>
    <mergeCell ref="B441:B449"/>
    <mergeCell ref="C441:C449"/>
    <mergeCell ref="B392:B400"/>
    <mergeCell ref="C392:C400"/>
    <mergeCell ref="B401:B409"/>
    <mergeCell ref="C401:C409"/>
    <mergeCell ref="B410:B418"/>
    <mergeCell ref="C410:C418"/>
    <mergeCell ref="B419:B421"/>
    <mergeCell ref="C419:C421"/>
    <mergeCell ref="B484:B488"/>
    <mergeCell ref="C484:C488"/>
    <mergeCell ref="B489:B493"/>
    <mergeCell ref="C489:C493"/>
    <mergeCell ref="B494:B498"/>
    <mergeCell ref="C494:C498"/>
    <mergeCell ref="B450:B458"/>
    <mergeCell ref="C450:C458"/>
    <mergeCell ref="B460:B465"/>
    <mergeCell ref="C460:C465"/>
    <mergeCell ref="B479:B483"/>
    <mergeCell ref="C479:C483"/>
    <mergeCell ref="B467:E468"/>
    <mergeCell ref="B514:B518"/>
    <mergeCell ref="C514:C518"/>
    <mergeCell ref="B519:B523"/>
    <mergeCell ref="C519:C523"/>
    <mergeCell ref="B524:B528"/>
    <mergeCell ref="C524:C528"/>
    <mergeCell ref="B499:B503"/>
    <mergeCell ref="C499:C503"/>
    <mergeCell ref="B504:B508"/>
    <mergeCell ref="C504:C508"/>
    <mergeCell ref="B509:B513"/>
    <mergeCell ref="C509:C513"/>
    <mergeCell ref="B546:X546"/>
    <mergeCell ref="B543:X543"/>
    <mergeCell ref="B544:X544"/>
    <mergeCell ref="B530:B534"/>
    <mergeCell ref="C530:C534"/>
    <mergeCell ref="B536:B540"/>
    <mergeCell ref="C536:C540"/>
    <mergeCell ref="B542:X542"/>
    <mergeCell ref="B545:X545"/>
  </mergeCells>
  <conditionalFormatting sqref="P11">
    <cfRule type="expression" dxfId="533" priority="563">
      <formula>Z11 &lt;3</formula>
    </cfRule>
    <cfRule type="expression" dxfId="532" priority="564">
      <formula>Z11&gt;3</formula>
    </cfRule>
  </conditionalFormatting>
  <conditionalFormatting sqref="S11">
    <cfRule type="expression" dxfId="531" priority="561">
      <formula>AA11 &lt;3</formula>
    </cfRule>
    <cfRule type="expression" dxfId="530" priority="562">
      <formula>AA11&gt;3</formula>
    </cfRule>
  </conditionalFormatting>
  <conditionalFormatting sqref="V11">
    <cfRule type="expression" dxfId="529" priority="559">
      <formula>AB11 &lt;3</formula>
    </cfRule>
    <cfRule type="expression" dxfId="528" priority="560">
      <formula>AB11&gt;3</formula>
    </cfRule>
  </conditionalFormatting>
  <conditionalFormatting sqref="P16">
    <cfRule type="expression" dxfId="527" priority="557">
      <formula>Z16 &lt;3</formula>
    </cfRule>
    <cfRule type="expression" dxfId="526" priority="558">
      <formula>Z16&gt;3</formula>
    </cfRule>
  </conditionalFormatting>
  <conditionalFormatting sqref="S16">
    <cfRule type="expression" dxfId="525" priority="555">
      <formula>AA16 &lt;3</formula>
    </cfRule>
    <cfRule type="expression" dxfId="524" priority="556">
      <formula>AA16&gt;3</formula>
    </cfRule>
  </conditionalFormatting>
  <conditionalFormatting sqref="V16">
    <cfRule type="expression" dxfId="523" priority="553">
      <formula>AB16 &lt;3</formula>
    </cfRule>
    <cfRule type="expression" dxfId="522" priority="554">
      <formula>AB16&gt;3</formula>
    </cfRule>
  </conditionalFormatting>
  <conditionalFormatting sqref="P21">
    <cfRule type="expression" dxfId="521" priority="551">
      <formula>Z21 &lt;3</formula>
    </cfRule>
    <cfRule type="expression" dxfId="520" priority="552">
      <formula>Z21&gt;3</formula>
    </cfRule>
  </conditionalFormatting>
  <conditionalFormatting sqref="S21">
    <cfRule type="expression" dxfId="519" priority="549">
      <formula>AA21 &lt;3</formula>
    </cfRule>
    <cfRule type="expression" dxfId="518" priority="550">
      <formula>AA21&gt;3</formula>
    </cfRule>
  </conditionalFormatting>
  <conditionalFormatting sqref="V21">
    <cfRule type="expression" dxfId="517" priority="547">
      <formula>AB21 &lt;3</formula>
    </cfRule>
    <cfRule type="expression" dxfId="516" priority="548">
      <formula>AB21&gt;3</formula>
    </cfRule>
  </conditionalFormatting>
  <conditionalFormatting sqref="P26">
    <cfRule type="expression" dxfId="515" priority="545">
      <formula>Z26 &lt;3</formula>
    </cfRule>
    <cfRule type="expression" dxfId="514" priority="546">
      <formula>Z26&gt;3</formula>
    </cfRule>
  </conditionalFormatting>
  <conditionalFormatting sqref="S26">
    <cfRule type="expression" dxfId="513" priority="543">
      <formula>AA26 &lt;3</formula>
    </cfRule>
    <cfRule type="expression" dxfId="512" priority="544">
      <formula>AA26&gt;3</formula>
    </cfRule>
  </conditionalFormatting>
  <conditionalFormatting sqref="V26">
    <cfRule type="expression" dxfId="511" priority="541">
      <formula>AB26 &lt;3</formula>
    </cfRule>
    <cfRule type="expression" dxfId="510" priority="542">
      <formula>AB26&gt;3</formula>
    </cfRule>
  </conditionalFormatting>
  <conditionalFormatting sqref="P31">
    <cfRule type="expression" dxfId="509" priority="539">
      <formula>Z31 &lt;3</formula>
    </cfRule>
    <cfRule type="expression" dxfId="508" priority="540">
      <formula>Z31&gt;3</formula>
    </cfRule>
  </conditionalFormatting>
  <conditionalFormatting sqref="S31">
    <cfRule type="expression" dxfId="507" priority="537">
      <formula>AA31 &lt;3</formula>
    </cfRule>
    <cfRule type="expression" dxfId="506" priority="538">
      <formula>AA31&gt;3</formula>
    </cfRule>
  </conditionalFormatting>
  <conditionalFormatting sqref="V31">
    <cfRule type="expression" dxfId="505" priority="535">
      <formula>AB31 &lt;3</formula>
    </cfRule>
    <cfRule type="expression" dxfId="504" priority="536">
      <formula>AB31&gt;3</formula>
    </cfRule>
  </conditionalFormatting>
  <conditionalFormatting sqref="P36">
    <cfRule type="expression" dxfId="503" priority="533">
      <formula>Z36 &lt;3</formula>
    </cfRule>
    <cfRule type="expression" dxfId="502" priority="534">
      <formula>Z36&gt;3</formula>
    </cfRule>
  </conditionalFormatting>
  <conditionalFormatting sqref="S36">
    <cfRule type="expression" dxfId="501" priority="531">
      <formula>AA36 &lt;3</formula>
    </cfRule>
    <cfRule type="expression" dxfId="500" priority="532">
      <formula>AA36&gt;3</formula>
    </cfRule>
  </conditionalFormatting>
  <conditionalFormatting sqref="V36">
    <cfRule type="expression" dxfId="499" priority="529">
      <formula>AB36 &lt;3</formula>
    </cfRule>
    <cfRule type="expression" dxfId="498" priority="530">
      <formula>AB36&gt;3</formula>
    </cfRule>
  </conditionalFormatting>
  <conditionalFormatting sqref="P41">
    <cfRule type="expression" dxfId="497" priority="527">
      <formula>Z41 &lt;3</formula>
    </cfRule>
    <cfRule type="expression" dxfId="496" priority="528">
      <formula>Z41&gt;3</formula>
    </cfRule>
  </conditionalFormatting>
  <conditionalFormatting sqref="S41">
    <cfRule type="expression" dxfId="495" priority="525">
      <formula>AA41 &lt;3</formula>
    </cfRule>
    <cfRule type="expression" dxfId="494" priority="526">
      <formula>AA41&gt;3</formula>
    </cfRule>
  </conditionalFormatting>
  <conditionalFormatting sqref="V41">
    <cfRule type="expression" dxfId="493" priority="523">
      <formula>AB41 &lt;3</formula>
    </cfRule>
    <cfRule type="expression" dxfId="492" priority="524">
      <formula>AB41&gt;3</formula>
    </cfRule>
  </conditionalFormatting>
  <conditionalFormatting sqref="P46">
    <cfRule type="expression" dxfId="491" priority="521">
      <formula>Z46 &lt;3</formula>
    </cfRule>
    <cfRule type="expression" dxfId="490" priority="522">
      <formula>Z46&gt;3</formula>
    </cfRule>
  </conditionalFormatting>
  <conditionalFormatting sqref="S46">
    <cfRule type="expression" dxfId="489" priority="519">
      <formula>AA46 &lt;3</formula>
    </cfRule>
    <cfRule type="expression" dxfId="488" priority="520">
      <formula>AA46&gt;3</formula>
    </cfRule>
  </conditionalFormatting>
  <conditionalFormatting sqref="V46">
    <cfRule type="expression" dxfId="487" priority="517">
      <formula>AB46 &lt;3</formula>
    </cfRule>
    <cfRule type="expression" dxfId="486" priority="518">
      <formula>AB46&gt;3</formula>
    </cfRule>
  </conditionalFormatting>
  <conditionalFormatting sqref="P51">
    <cfRule type="expression" dxfId="485" priority="515">
      <formula>Z51 &lt;3</formula>
    </cfRule>
    <cfRule type="expression" dxfId="484" priority="516">
      <formula>Z51&gt;3</formula>
    </cfRule>
  </conditionalFormatting>
  <conditionalFormatting sqref="S51">
    <cfRule type="expression" dxfId="483" priority="513">
      <formula>AA51 &lt;3</formula>
    </cfRule>
    <cfRule type="expression" dxfId="482" priority="514">
      <formula>AA51&gt;3</formula>
    </cfRule>
  </conditionalFormatting>
  <conditionalFormatting sqref="V51">
    <cfRule type="expression" dxfId="481" priority="511">
      <formula>AB51 &lt;3</formula>
    </cfRule>
    <cfRule type="expression" dxfId="480" priority="512">
      <formula>AB51&gt;3</formula>
    </cfRule>
  </conditionalFormatting>
  <conditionalFormatting sqref="P57">
    <cfRule type="expression" dxfId="479" priority="509">
      <formula>Z57 &lt;3</formula>
    </cfRule>
    <cfRule type="expression" dxfId="478" priority="510">
      <formula>Z57&gt;3</formula>
    </cfRule>
  </conditionalFormatting>
  <conditionalFormatting sqref="S57">
    <cfRule type="expression" dxfId="477" priority="507">
      <formula>AA57 &lt;3</formula>
    </cfRule>
    <cfRule type="expression" dxfId="476" priority="508">
      <formula>AA57&gt;3</formula>
    </cfRule>
  </conditionalFormatting>
  <conditionalFormatting sqref="V57">
    <cfRule type="expression" dxfId="475" priority="505">
      <formula>AB57 &lt;3</formula>
    </cfRule>
    <cfRule type="expression" dxfId="474" priority="506">
      <formula>AB57&gt;3</formula>
    </cfRule>
  </conditionalFormatting>
  <conditionalFormatting sqref="P62">
    <cfRule type="expression" dxfId="473" priority="503">
      <formula>Z62 &lt;3</formula>
    </cfRule>
    <cfRule type="expression" dxfId="472" priority="504">
      <formula>Z62&gt;3</formula>
    </cfRule>
  </conditionalFormatting>
  <conditionalFormatting sqref="S62">
    <cfRule type="expression" dxfId="471" priority="501">
      <formula>AA62 &lt;3</formula>
    </cfRule>
    <cfRule type="expression" dxfId="470" priority="502">
      <formula>AA62&gt;3</formula>
    </cfRule>
  </conditionalFormatting>
  <conditionalFormatting sqref="V62">
    <cfRule type="expression" dxfId="469" priority="499">
      <formula>AB62 &lt;3</formula>
    </cfRule>
    <cfRule type="expression" dxfId="468" priority="500">
      <formula>AB62&gt;3</formula>
    </cfRule>
  </conditionalFormatting>
  <conditionalFormatting sqref="P67">
    <cfRule type="expression" dxfId="467" priority="497">
      <formula>Z67 &lt;3</formula>
    </cfRule>
    <cfRule type="expression" dxfId="466" priority="498">
      <formula>Z67&gt;3</formula>
    </cfRule>
  </conditionalFormatting>
  <conditionalFormatting sqref="S67">
    <cfRule type="expression" dxfId="465" priority="495">
      <formula>AA67 &lt;3</formula>
    </cfRule>
    <cfRule type="expression" dxfId="464" priority="496">
      <formula>AA67&gt;3</formula>
    </cfRule>
  </conditionalFormatting>
  <conditionalFormatting sqref="V67">
    <cfRule type="expression" dxfId="463" priority="493">
      <formula>AB67 &lt;3</formula>
    </cfRule>
    <cfRule type="expression" dxfId="462" priority="494">
      <formula>AB67&gt;3</formula>
    </cfRule>
  </conditionalFormatting>
  <conditionalFormatting sqref="P72">
    <cfRule type="expression" dxfId="461" priority="491">
      <formula>Z72 &lt;3</formula>
    </cfRule>
    <cfRule type="expression" dxfId="460" priority="492">
      <formula>Z72&gt;3</formula>
    </cfRule>
  </conditionalFormatting>
  <conditionalFormatting sqref="S72">
    <cfRule type="expression" dxfId="459" priority="489">
      <formula>AA72 &lt;3</formula>
    </cfRule>
    <cfRule type="expression" dxfId="458" priority="490">
      <formula>AA72&gt;3</formula>
    </cfRule>
  </conditionalFormatting>
  <conditionalFormatting sqref="V72">
    <cfRule type="expression" dxfId="457" priority="487">
      <formula>AB72 &lt;3</formula>
    </cfRule>
    <cfRule type="expression" dxfId="456" priority="488">
      <formula>AB72&gt;3</formula>
    </cfRule>
  </conditionalFormatting>
  <conditionalFormatting sqref="P77">
    <cfRule type="expression" dxfId="455" priority="485">
      <formula>Z77 &lt;3</formula>
    </cfRule>
    <cfRule type="expression" dxfId="454" priority="486">
      <formula>Z77&gt;3</formula>
    </cfRule>
  </conditionalFormatting>
  <conditionalFormatting sqref="S77">
    <cfRule type="expression" dxfId="453" priority="483">
      <formula>AA77 &lt;3</formula>
    </cfRule>
    <cfRule type="expression" dxfId="452" priority="484">
      <formula>AA77&gt;3</formula>
    </cfRule>
  </conditionalFormatting>
  <conditionalFormatting sqref="V77">
    <cfRule type="expression" dxfId="451" priority="481">
      <formula>AB77 &lt;3</formula>
    </cfRule>
    <cfRule type="expression" dxfId="450" priority="482">
      <formula>AB77&gt;3</formula>
    </cfRule>
  </conditionalFormatting>
  <conditionalFormatting sqref="P82">
    <cfRule type="expression" dxfId="449" priority="479">
      <formula>Z82 &lt;3</formula>
    </cfRule>
    <cfRule type="expression" dxfId="448" priority="480">
      <formula>Z82&gt;3</formula>
    </cfRule>
  </conditionalFormatting>
  <conditionalFormatting sqref="S82">
    <cfRule type="expression" dxfId="447" priority="477">
      <formula>AA82 &lt;3</formula>
    </cfRule>
    <cfRule type="expression" dxfId="446" priority="478">
      <formula>AA82&gt;3</formula>
    </cfRule>
  </conditionalFormatting>
  <conditionalFormatting sqref="V82">
    <cfRule type="expression" dxfId="445" priority="475">
      <formula>AB82 &lt;3</formula>
    </cfRule>
    <cfRule type="expression" dxfId="444" priority="476">
      <formula>AB82&gt;3</formula>
    </cfRule>
  </conditionalFormatting>
  <conditionalFormatting sqref="P87">
    <cfRule type="expression" dxfId="443" priority="473">
      <formula>Z87 &lt;3</formula>
    </cfRule>
    <cfRule type="expression" dxfId="442" priority="474">
      <formula>Z87&gt;3</formula>
    </cfRule>
  </conditionalFormatting>
  <conditionalFormatting sqref="S87">
    <cfRule type="expression" dxfId="441" priority="471">
      <formula>AA87 &lt;3</formula>
    </cfRule>
    <cfRule type="expression" dxfId="440" priority="472">
      <formula>AA87&gt;3</formula>
    </cfRule>
  </conditionalFormatting>
  <conditionalFormatting sqref="V87">
    <cfRule type="expression" dxfId="439" priority="469">
      <formula>AB87 &lt;3</formula>
    </cfRule>
    <cfRule type="expression" dxfId="438" priority="470">
      <formula>AB87&gt;3</formula>
    </cfRule>
  </conditionalFormatting>
  <conditionalFormatting sqref="P93">
    <cfRule type="expression" dxfId="437" priority="467">
      <formula>Z93 &lt;3</formula>
    </cfRule>
    <cfRule type="expression" dxfId="436" priority="468">
      <formula>Z93&gt;3</formula>
    </cfRule>
  </conditionalFormatting>
  <conditionalFormatting sqref="S93">
    <cfRule type="expression" dxfId="435" priority="465">
      <formula>AA93 &lt;3</formula>
    </cfRule>
    <cfRule type="expression" dxfId="434" priority="466">
      <formula>AA93&gt;3</formula>
    </cfRule>
  </conditionalFormatting>
  <conditionalFormatting sqref="V93">
    <cfRule type="expression" dxfId="433" priority="463">
      <formula>AB93 &lt;3</formula>
    </cfRule>
    <cfRule type="expression" dxfId="432" priority="464">
      <formula>AB93&gt;3</formula>
    </cfRule>
  </conditionalFormatting>
  <conditionalFormatting sqref="P98">
    <cfRule type="expression" dxfId="431" priority="461">
      <formula>Z98 &lt;3</formula>
    </cfRule>
    <cfRule type="expression" dxfId="430" priority="462">
      <formula>Z98&gt;3</formula>
    </cfRule>
  </conditionalFormatting>
  <conditionalFormatting sqref="S98">
    <cfRule type="expression" dxfId="429" priority="459">
      <formula>AA98 &lt;3</formula>
    </cfRule>
    <cfRule type="expression" dxfId="428" priority="460">
      <formula>AA98&gt;3</formula>
    </cfRule>
  </conditionalFormatting>
  <conditionalFormatting sqref="V98">
    <cfRule type="expression" dxfId="427" priority="457">
      <formula>AB98 &lt;3</formula>
    </cfRule>
    <cfRule type="expression" dxfId="426" priority="458">
      <formula>AB98&gt;3</formula>
    </cfRule>
  </conditionalFormatting>
  <conditionalFormatting sqref="P103">
    <cfRule type="expression" dxfId="425" priority="455">
      <formula>Z103 &lt;3</formula>
    </cfRule>
    <cfRule type="expression" dxfId="424" priority="456">
      <formula>Z103&gt;3</formula>
    </cfRule>
  </conditionalFormatting>
  <conditionalFormatting sqref="S103">
    <cfRule type="expression" dxfId="423" priority="453">
      <formula>AA103 &lt;3</formula>
    </cfRule>
    <cfRule type="expression" dxfId="422" priority="454">
      <formula>AA103&gt;3</formula>
    </cfRule>
  </conditionalFormatting>
  <conditionalFormatting sqref="V103">
    <cfRule type="expression" dxfId="421" priority="451">
      <formula>AB103 &lt;3</formula>
    </cfRule>
    <cfRule type="expression" dxfId="420" priority="452">
      <formula>AB103&gt;3</formula>
    </cfRule>
  </conditionalFormatting>
  <conditionalFormatting sqref="P108">
    <cfRule type="expression" dxfId="419" priority="449">
      <formula>Z108 &lt;3</formula>
    </cfRule>
    <cfRule type="expression" dxfId="418" priority="450">
      <formula>Z108&gt;3</formula>
    </cfRule>
  </conditionalFormatting>
  <conditionalFormatting sqref="S108">
    <cfRule type="expression" dxfId="417" priority="447">
      <formula>AA108 &lt;3</formula>
    </cfRule>
    <cfRule type="expression" dxfId="416" priority="448">
      <formula>AA108&gt;3</formula>
    </cfRule>
  </conditionalFormatting>
  <conditionalFormatting sqref="V108">
    <cfRule type="expression" dxfId="415" priority="445">
      <formula>AB108 &lt;3</formula>
    </cfRule>
    <cfRule type="expression" dxfId="414" priority="446">
      <formula>AB108&gt;3</formula>
    </cfRule>
  </conditionalFormatting>
  <conditionalFormatting sqref="P114">
    <cfRule type="expression" dxfId="413" priority="443">
      <formula>Z114 &lt;3</formula>
    </cfRule>
    <cfRule type="expression" dxfId="412" priority="444">
      <formula>Z114&gt;3</formula>
    </cfRule>
  </conditionalFormatting>
  <conditionalFormatting sqref="S114">
    <cfRule type="expression" dxfId="411" priority="441">
      <formula>AA114 &lt;3</formula>
    </cfRule>
    <cfRule type="expression" dxfId="410" priority="442">
      <formula>AA114&gt;3</formula>
    </cfRule>
  </conditionalFormatting>
  <conditionalFormatting sqref="V114">
    <cfRule type="expression" dxfId="409" priority="439">
      <formula>AB114 &lt;3</formula>
    </cfRule>
    <cfRule type="expression" dxfId="408" priority="440">
      <formula>AB114&gt;3</formula>
    </cfRule>
  </conditionalFormatting>
  <conditionalFormatting sqref="P119">
    <cfRule type="expression" dxfId="407" priority="437">
      <formula>Z119 &lt;3</formula>
    </cfRule>
    <cfRule type="expression" dxfId="406" priority="438">
      <formula>Z119&gt;3</formula>
    </cfRule>
  </conditionalFormatting>
  <conditionalFormatting sqref="S119">
    <cfRule type="expression" dxfId="405" priority="435">
      <formula>AA119 &lt;3</formula>
    </cfRule>
    <cfRule type="expression" dxfId="404" priority="436">
      <formula>AA119&gt;3</formula>
    </cfRule>
  </conditionalFormatting>
  <conditionalFormatting sqref="V119">
    <cfRule type="expression" dxfId="403" priority="433">
      <formula>AB119 &lt;3</formula>
    </cfRule>
    <cfRule type="expression" dxfId="402" priority="434">
      <formula>AB119&gt;3</formula>
    </cfRule>
  </conditionalFormatting>
  <conditionalFormatting sqref="P124">
    <cfRule type="expression" dxfId="401" priority="431">
      <formula>Z124 &lt;3</formula>
    </cfRule>
    <cfRule type="expression" dxfId="400" priority="432">
      <formula>Z124&gt;3</formula>
    </cfRule>
  </conditionalFormatting>
  <conditionalFormatting sqref="S124">
    <cfRule type="expression" dxfId="399" priority="429">
      <formula>AA124 &lt;3</formula>
    </cfRule>
    <cfRule type="expression" dxfId="398" priority="430">
      <formula>AA124&gt;3</formula>
    </cfRule>
  </conditionalFormatting>
  <conditionalFormatting sqref="V124">
    <cfRule type="expression" dxfId="397" priority="427">
      <formula>AB124 &lt;3</formula>
    </cfRule>
    <cfRule type="expression" dxfId="396" priority="428">
      <formula>AB124&gt;3</formula>
    </cfRule>
  </conditionalFormatting>
  <conditionalFormatting sqref="P129">
    <cfRule type="expression" dxfId="395" priority="425">
      <formula>Z129 &lt;3</formula>
    </cfRule>
    <cfRule type="expression" dxfId="394" priority="426">
      <formula>Z129&gt;3</formula>
    </cfRule>
  </conditionalFormatting>
  <conditionalFormatting sqref="S129">
    <cfRule type="expression" dxfId="393" priority="423">
      <formula>AA129 &lt;3</formula>
    </cfRule>
    <cfRule type="expression" dxfId="392" priority="424">
      <formula>AA129&gt;3</formula>
    </cfRule>
  </conditionalFormatting>
  <conditionalFormatting sqref="V129">
    <cfRule type="expression" dxfId="391" priority="421">
      <formula>AB129 &lt;3</formula>
    </cfRule>
    <cfRule type="expression" dxfId="390" priority="422">
      <formula>AB129&gt;3</formula>
    </cfRule>
  </conditionalFormatting>
  <conditionalFormatting sqref="P134">
    <cfRule type="expression" dxfId="389" priority="419">
      <formula>Z134 &lt;3</formula>
    </cfRule>
    <cfRule type="expression" dxfId="388" priority="420">
      <formula>Z134&gt;3</formula>
    </cfRule>
  </conditionalFormatting>
  <conditionalFormatting sqref="S134">
    <cfRule type="expression" dxfId="387" priority="417">
      <formula>AA134 &lt;3</formula>
    </cfRule>
    <cfRule type="expression" dxfId="386" priority="418">
      <formula>AA134&gt;3</formula>
    </cfRule>
  </conditionalFormatting>
  <conditionalFormatting sqref="V134">
    <cfRule type="expression" dxfId="385" priority="415">
      <formula>AB134 &lt;3</formula>
    </cfRule>
    <cfRule type="expression" dxfId="384" priority="416">
      <formula>AB134&gt;3</formula>
    </cfRule>
  </conditionalFormatting>
  <conditionalFormatting sqref="P140">
    <cfRule type="expression" dxfId="383" priority="413">
      <formula>Z140 &lt;3</formula>
    </cfRule>
    <cfRule type="expression" dxfId="382" priority="414">
      <formula>Z140&gt;3</formula>
    </cfRule>
  </conditionalFormatting>
  <conditionalFormatting sqref="S140">
    <cfRule type="expression" dxfId="381" priority="411">
      <formula>AA140 &lt;3</formula>
    </cfRule>
    <cfRule type="expression" dxfId="380" priority="412">
      <formula>AA140&gt;3</formula>
    </cfRule>
  </conditionalFormatting>
  <conditionalFormatting sqref="V140">
    <cfRule type="expression" dxfId="379" priority="409">
      <formula>AB140 &lt;3</formula>
    </cfRule>
    <cfRule type="expression" dxfId="378" priority="410">
      <formula>AB140&gt;3</formula>
    </cfRule>
  </conditionalFormatting>
  <conditionalFormatting sqref="P145">
    <cfRule type="expression" dxfId="377" priority="407">
      <formula>Z145 &lt;3</formula>
    </cfRule>
    <cfRule type="expression" dxfId="376" priority="408">
      <formula>Z145&gt;3</formula>
    </cfRule>
  </conditionalFormatting>
  <conditionalFormatting sqref="S145">
    <cfRule type="expression" dxfId="375" priority="405">
      <formula>AA145 &lt;3</formula>
    </cfRule>
    <cfRule type="expression" dxfId="374" priority="406">
      <formula>AA145&gt;3</formula>
    </cfRule>
  </conditionalFormatting>
  <conditionalFormatting sqref="V145">
    <cfRule type="expression" dxfId="373" priority="403">
      <formula>AB145 &lt;3</formula>
    </cfRule>
    <cfRule type="expression" dxfId="372" priority="404">
      <formula>AB145&gt;3</formula>
    </cfRule>
  </conditionalFormatting>
  <conditionalFormatting sqref="P150">
    <cfRule type="expression" dxfId="371" priority="401">
      <formula>Z150 &lt;3</formula>
    </cfRule>
    <cfRule type="expression" dxfId="370" priority="402">
      <formula>Z150&gt;3</formula>
    </cfRule>
  </conditionalFormatting>
  <conditionalFormatting sqref="S150">
    <cfRule type="expression" dxfId="369" priority="399">
      <formula>AA150 &lt;3</formula>
    </cfRule>
    <cfRule type="expression" dxfId="368" priority="400">
      <formula>AA150&gt;3</formula>
    </cfRule>
  </conditionalFormatting>
  <conditionalFormatting sqref="V150">
    <cfRule type="expression" dxfId="367" priority="397">
      <formula>AB150 &lt;3</formula>
    </cfRule>
    <cfRule type="expression" dxfId="366" priority="398">
      <formula>AB150&gt;3</formula>
    </cfRule>
  </conditionalFormatting>
  <conditionalFormatting sqref="P155">
    <cfRule type="expression" dxfId="365" priority="395">
      <formula>Z155 &lt;3</formula>
    </cfRule>
    <cfRule type="expression" dxfId="364" priority="396">
      <formula>Z155&gt;3</formula>
    </cfRule>
  </conditionalFormatting>
  <conditionalFormatting sqref="S155">
    <cfRule type="expression" dxfId="363" priority="393">
      <formula>AA155 &lt;3</formula>
    </cfRule>
    <cfRule type="expression" dxfId="362" priority="394">
      <formula>AA155&gt;3</formula>
    </cfRule>
  </conditionalFormatting>
  <conditionalFormatting sqref="V155">
    <cfRule type="expression" dxfId="361" priority="391">
      <formula>AB155 &lt;3</formula>
    </cfRule>
    <cfRule type="expression" dxfId="360" priority="392">
      <formula>AB155&gt;3</formula>
    </cfRule>
  </conditionalFormatting>
  <conditionalFormatting sqref="P160">
    <cfRule type="expression" dxfId="359" priority="389">
      <formula>Z160 &lt;3</formula>
    </cfRule>
    <cfRule type="expression" dxfId="358" priority="390">
      <formula>Z160&gt;3</formula>
    </cfRule>
  </conditionalFormatting>
  <conditionalFormatting sqref="S160">
    <cfRule type="expression" dxfId="357" priority="387">
      <formula>AA160 &lt;3</formula>
    </cfRule>
    <cfRule type="expression" dxfId="356" priority="388">
      <formula>AA160&gt;3</formula>
    </cfRule>
  </conditionalFormatting>
  <conditionalFormatting sqref="V160">
    <cfRule type="expression" dxfId="355" priority="385">
      <formula>AB160 &lt;3</formula>
    </cfRule>
    <cfRule type="expression" dxfId="354" priority="386">
      <formula>AB160&gt;3</formula>
    </cfRule>
  </conditionalFormatting>
  <conditionalFormatting sqref="P166">
    <cfRule type="expression" dxfId="353" priority="383">
      <formula>Z166 &lt;3</formula>
    </cfRule>
    <cfRule type="expression" dxfId="352" priority="384">
      <formula>Z166&gt;3</formula>
    </cfRule>
  </conditionalFormatting>
  <conditionalFormatting sqref="S166">
    <cfRule type="expression" dxfId="351" priority="381">
      <formula>AA166 &lt;3</formula>
    </cfRule>
    <cfRule type="expression" dxfId="350" priority="382">
      <formula>AA166&gt;3</formula>
    </cfRule>
  </conditionalFormatting>
  <conditionalFormatting sqref="V166">
    <cfRule type="expression" dxfId="349" priority="379">
      <formula>AB166 &lt;3</formula>
    </cfRule>
    <cfRule type="expression" dxfId="348" priority="380">
      <formula>AB166&gt;3</formula>
    </cfRule>
  </conditionalFormatting>
  <conditionalFormatting sqref="P171">
    <cfRule type="expression" dxfId="347" priority="377">
      <formula>Z171 &lt;3</formula>
    </cfRule>
    <cfRule type="expression" dxfId="346" priority="378">
      <formula>Z171&gt;3</formula>
    </cfRule>
  </conditionalFormatting>
  <conditionalFormatting sqref="S171">
    <cfRule type="expression" dxfId="345" priority="375">
      <formula>AA171 &lt;3</formula>
    </cfRule>
    <cfRule type="expression" dxfId="344" priority="376">
      <formula>AA171&gt;3</formula>
    </cfRule>
  </conditionalFormatting>
  <conditionalFormatting sqref="V171">
    <cfRule type="expression" dxfId="343" priority="373">
      <formula>AB171 &lt;3</formula>
    </cfRule>
    <cfRule type="expression" dxfId="342" priority="374">
      <formula>AB171&gt;3</formula>
    </cfRule>
  </conditionalFormatting>
  <conditionalFormatting sqref="P176">
    <cfRule type="expression" dxfId="341" priority="371">
      <formula>Z176 &lt;3</formula>
    </cfRule>
    <cfRule type="expression" dxfId="340" priority="372">
      <formula>Z176&gt;3</formula>
    </cfRule>
  </conditionalFormatting>
  <conditionalFormatting sqref="S176">
    <cfRule type="expression" dxfId="339" priority="369">
      <formula>AA176 &lt;3</formula>
    </cfRule>
    <cfRule type="expression" dxfId="338" priority="370">
      <formula>AA176&gt;3</formula>
    </cfRule>
  </conditionalFormatting>
  <conditionalFormatting sqref="V176">
    <cfRule type="expression" dxfId="337" priority="367">
      <formula>AB176 &lt;3</formula>
    </cfRule>
    <cfRule type="expression" dxfId="336" priority="368">
      <formula>AB176&gt;3</formula>
    </cfRule>
  </conditionalFormatting>
  <conditionalFormatting sqref="P183">
    <cfRule type="expression" dxfId="335" priority="365">
      <formula>Z183 &lt;3</formula>
    </cfRule>
    <cfRule type="expression" dxfId="334" priority="366">
      <formula>Z183&gt;3</formula>
    </cfRule>
  </conditionalFormatting>
  <conditionalFormatting sqref="S183">
    <cfRule type="expression" dxfId="333" priority="363">
      <formula>AA183 &lt;3</formula>
    </cfRule>
    <cfRule type="expression" dxfId="332" priority="364">
      <formula>AA183&gt;3</formula>
    </cfRule>
  </conditionalFormatting>
  <conditionalFormatting sqref="V183">
    <cfRule type="expression" dxfId="331" priority="361">
      <formula>AB183 &lt;3</formula>
    </cfRule>
    <cfRule type="expression" dxfId="330" priority="362">
      <formula>AB183&gt;3</formula>
    </cfRule>
  </conditionalFormatting>
  <conditionalFormatting sqref="P191">
    <cfRule type="expression" dxfId="329" priority="359">
      <formula>Z191 &lt;3</formula>
    </cfRule>
    <cfRule type="expression" dxfId="328" priority="360">
      <formula>Z191&gt;3</formula>
    </cfRule>
  </conditionalFormatting>
  <conditionalFormatting sqref="S191">
    <cfRule type="expression" dxfId="327" priority="357">
      <formula>AA191 &lt;3</formula>
    </cfRule>
    <cfRule type="expression" dxfId="326" priority="358">
      <formula>AA191&gt;3</formula>
    </cfRule>
  </conditionalFormatting>
  <conditionalFormatting sqref="V191">
    <cfRule type="expression" dxfId="325" priority="355">
      <formula>AB191 &lt;3</formula>
    </cfRule>
    <cfRule type="expression" dxfId="324" priority="356">
      <formula>AB191&gt;3</formula>
    </cfRule>
  </conditionalFormatting>
  <conditionalFormatting sqref="P199">
    <cfRule type="expression" dxfId="323" priority="353">
      <formula>Z199 &lt;3</formula>
    </cfRule>
    <cfRule type="expression" dxfId="322" priority="354">
      <formula>Z199&gt;3</formula>
    </cfRule>
  </conditionalFormatting>
  <conditionalFormatting sqref="S199">
    <cfRule type="expression" dxfId="321" priority="351">
      <formula>AA199 &lt;3</formula>
    </cfRule>
    <cfRule type="expression" dxfId="320" priority="352">
      <formula>AA199&gt;3</formula>
    </cfRule>
  </conditionalFormatting>
  <conditionalFormatting sqref="V199">
    <cfRule type="expression" dxfId="319" priority="349">
      <formula>AB199 &lt;3</formula>
    </cfRule>
    <cfRule type="expression" dxfId="318" priority="350">
      <formula>AB199&gt;3</formula>
    </cfRule>
  </conditionalFormatting>
  <conditionalFormatting sqref="P205">
    <cfRule type="expression" dxfId="317" priority="347">
      <formula>Z205 &lt;3</formula>
    </cfRule>
    <cfRule type="expression" dxfId="316" priority="348">
      <formula>Z205&gt;3</formula>
    </cfRule>
  </conditionalFormatting>
  <conditionalFormatting sqref="S205">
    <cfRule type="expression" dxfId="315" priority="345">
      <formula>AA205 &lt;3</formula>
    </cfRule>
    <cfRule type="expression" dxfId="314" priority="346">
      <formula>AA205&gt;3</formula>
    </cfRule>
  </conditionalFormatting>
  <conditionalFormatting sqref="V205">
    <cfRule type="expression" dxfId="313" priority="343">
      <formula>AB205 &lt;3</formula>
    </cfRule>
    <cfRule type="expression" dxfId="312" priority="344">
      <formula>AB205&gt;3</formula>
    </cfRule>
  </conditionalFormatting>
  <conditionalFormatting sqref="P211">
    <cfRule type="expression" dxfId="311" priority="341">
      <formula>Z211 &lt;3</formula>
    </cfRule>
    <cfRule type="expression" dxfId="310" priority="342">
      <formula>Z211&gt;3</formula>
    </cfRule>
  </conditionalFormatting>
  <conditionalFormatting sqref="S211">
    <cfRule type="expression" dxfId="309" priority="339">
      <formula>AA211 &lt;3</formula>
    </cfRule>
    <cfRule type="expression" dxfId="308" priority="340">
      <formula>AA211&gt;3</formula>
    </cfRule>
  </conditionalFormatting>
  <conditionalFormatting sqref="V211">
    <cfRule type="expression" dxfId="307" priority="337">
      <formula>AB211 &lt;3</formula>
    </cfRule>
    <cfRule type="expression" dxfId="306" priority="338">
      <formula>AB211&gt;3</formula>
    </cfRule>
  </conditionalFormatting>
  <conditionalFormatting sqref="P216">
    <cfRule type="expression" dxfId="305" priority="335">
      <formula>Z216 &lt;3</formula>
    </cfRule>
    <cfRule type="expression" dxfId="304" priority="336">
      <formula>Z216&gt;3</formula>
    </cfRule>
  </conditionalFormatting>
  <conditionalFormatting sqref="S216">
    <cfRule type="expression" dxfId="303" priority="333">
      <formula>AA216 &lt;3</formula>
    </cfRule>
    <cfRule type="expression" dxfId="302" priority="334">
      <formula>AA216&gt;3</formula>
    </cfRule>
  </conditionalFormatting>
  <conditionalFormatting sqref="V216">
    <cfRule type="expression" dxfId="301" priority="331">
      <formula>AB216 &lt;3</formula>
    </cfRule>
    <cfRule type="expression" dxfId="300" priority="332">
      <formula>AB216&gt;3</formula>
    </cfRule>
  </conditionalFormatting>
  <conditionalFormatting sqref="P221">
    <cfRule type="expression" dxfId="299" priority="329">
      <formula>Z221 &lt;3</formula>
    </cfRule>
    <cfRule type="expression" dxfId="298" priority="330">
      <formula>Z221&gt;3</formula>
    </cfRule>
  </conditionalFormatting>
  <conditionalFormatting sqref="S221">
    <cfRule type="expression" dxfId="297" priority="327">
      <formula>AA221 &lt;3</formula>
    </cfRule>
    <cfRule type="expression" dxfId="296" priority="328">
      <formula>AA221&gt;3</formula>
    </cfRule>
  </conditionalFormatting>
  <conditionalFormatting sqref="V221">
    <cfRule type="expression" dxfId="295" priority="325">
      <formula>AB221 &lt;3</formula>
    </cfRule>
    <cfRule type="expression" dxfId="294" priority="326">
      <formula>AB221&gt;3</formula>
    </cfRule>
  </conditionalFormatting>
  <conditionalFormatting sqref="P226">
    <cfRule type="expression" dxfId="293" priority="323">
      <formula>Z226 &lt;3</formula>
    </cfRule>
    <cfRule type="expression" dxfId="292" priority="324">
      <formula>Z226&gt;3</formula>
    </cfRule>
  </conditionalFormatting>
  <conditionalFormatting sqref="S226">
    <cfRule type="expression" dxfId="291" priority="321">
      <formula>AA226 &lt;3</formula>
    </cfRule>
    <cfRule type="expression" dxfId="290" priority="322">
      <formula>AA226&gt;3</formula>
    </cfRule>
  </conditionalFormatting>
  <conditionalFormatting sqref="V226">
    <cfRule type="expression" dxfId="289" priority="319">
      <formula>AB226 &lt;3</formula>
    </cfRule>
    <cfRule type="expression" dxfId="288" priority="320">
      <formula>AB226&gt;3</formula>
    </cfRule>
  </conditionalFormatting>
  <conditionalFormatting sqref="P232">
    <cfRule type="expression" dxfId="287" priority="317">
      <formula>Z232 &lt;3</formula>
    </cfRule>
    <cfRule type="expression" dxfId="286" priority="318">
      <formula>Z232&gt;3</formula>
    </cfRule>
  </conditionalFormatting>
  <conditionalFormatting sqref="S232">
    <cfRule type="expression" dxfId="285" priority="315">
      <formula>AA232 &lt;3</formula>
    </cfRule>
    <cfRule type="expression" dxfId="284" priority="316">
      <formula>AA232&gt;3</formula>
    </cfRule>
  </conditionalFormatting>
  <conditionalFormatting sqref="V232">
    <cfRule type="expression" dxfId="283" priority="313">
      <formula>AB232 &lt;3</formula>
    </cfRule>
    <cfRule type="expression" dxfId="282" priority="314">
      <formula>AB232&gt;3</formula>
    </cfRule>
  </conditionalFormatting>
  <conditionalFormatting sqref="P237">
    <cfRule type="expression" dxfId="281" priority="311">
      <formula>Z237 &lt;3</formula>
    </cfRule>
    <cfRule type="expression" dxfId="280" priority="312">
      <formula>Z237&gt;3</formula>
    </cfRule>
  </conditionalFormatting>
  <conditionalFormatting sqref="S237">
    <cfRule type="expression" dxfId="279" priority="309">
      <formula>AA237 &lt;3</formula>
    </cfRule>
    <cfRule type="expression" dxfId="278" priority="310">
      <formula>AA237&gt;3</formula>
    </cfRule>
  </conditionalFormatting>
  <conditionalFormatting sqref="V237">
    <cfRule type="expression" dxfId="277" priority="307">
      <formula>AB237 &lt;3</formula>
    </cfRule>
    <cfRule type="expression" dxfId="276" priority="308">
      <formula>AB237&gt;3</formula>
    </cfRule>
  </conditionalFormatting>
  <conditionalFormatting sqref="P242">
    <cfRule type="expression" dxfId="275" priority="305">
      <formula>Z242 &lt;3</formula>
    </cfRule>
    <cfRule type="expression" dxfId="274" priority="306">
      <formula>Z242&gt;3</formula>
    </cfRule>
  </conditionalFormatting>
  <conditionalFormatting sqref="S242">
    <cfRule type="expression" dxfId="273" priority="303">
      <formula>AA242 &lt;3</formula>
    </cfRule>
    <cfRule type="expression" dxfId="272" priority="304">
      <formula>AA242&gt;3</formula>
    </cfRule>
  </conditionalFormatting>
  <conditionalFormatting sqref="V242">
    <cfRule type="expression" dxfId="271" priority="301">
      <formula>AB242 &lt;3</formula>
    </cfRule>
    <cfRule type="expression" dxfId="270" priority="302">
      <formula>AB242&gt;3</formula>
    </cfRule>
  </conditionalFormatting>
  <conditionalFormatting sqref="P249">
    <cfRule type="expression" dxfId="269" priority="299">
      <formula>Z249 &lt;3</formula>
    </cfRule>
    <cfRule type="expression" dxfId="268" priority="300">
      <formula>Z249&gt;3</formula>
    </cfRule>
  </conditionalFormatting>
  <conditionalFormatting sqref="S249">
    <cfRule type="expression" dxfId="267" priority="297">
      <formula>AA249 &lt;3</formula>
    </cfRule>
    <cfRule type="expression" dxfId="266" priority="298">
      <formula>AA249&gt;3</formula>
    </cfRule>
  </conditionalFormatting>
  <conditionalFormatting sqref="V249">
    <cfRule type="expression" dxfId="265" priority="295">
      <formula>AB249 &lt;3</formula>
    </cfRule>
    <cfRule type="expression" dxfId="264" priority="296">
      <formula>AB249&gt;3</formula>
    </cfRule>
  </conditionalFormatting>
  <conditionalFormatting sqref="P288">
    <cfRule type="expression" dxfId="263" priority="293">
      <formula>Z288 &lt;3</formula>
    </cfRule>
    <cfRule type="expression" dxfId="262" priority="294">
      <formula>Z288&gt;3</formula>
    </cfRule>
  </conditionalFormatting>
  <conditionalFormatting sqref="S288">
    <cfRule type="expression" dxfId="261" priority="291">
      <formula>AA288 &lt;3</formula>
    </cfRule>
    <cfRule type="expression" dxfId="260" priority="292">
      <formula>AA288&gt;3</formula>
    </cfRule>
  </conditionalFormatting>
  <conditionalFormatting sqref="V288">
    <cfRule type="expression" dxfId="259" priority="289">
      <formula>AB288 &lt;3</formula>
    </cfRule>
    <cfRule type="expression" dxfId="258" priority="290">
      <formula>AB288&gt;3</formula>
    </cfRule>
  </conditionalFormatting>
  <conditionalFormatting sqref="P296">
    <cfRule type="expression" dxfId="257" priority="287">
      <formula>Z296 &lt;3</formula>
    </cfRule>
    <cfRule type="expression" dxfId="256" priority="288">
      <formula>Z296&gt;3</formula>
    </cfRule>
  </conditionalFormatting>
  <conditionalFormatting sqref="S296">
    <cfRule type="expression" dxfId="255" priority="285">
      <formula>AA296 &lt;3</formula>
    </cfRule>
    <cfRule type="expression" dxfId="254" priority="286">
      <formula>AA296&gt;3</formula>
    </cfRule>
  </conditionalFormatting>
  <conditionalFormatting sqref="V296">
    <cfRule type="expression" dxfId="253" priority="283">
      <formula>AB296 &lt;3</formula>
    </cfRule>
    <cfRule type="expression" dxfId="252" priority="284">
      <formula>AB296&gt;3</formula>
    </cfRule>
  </conditionalFormatting>
  <conditionalFormatting sqref="P305">
    <cfRule type="expression" dxfId="251" priority="281">
      <formula>Z305 &lt;3</formula>
    </cfRule>
    <cfRule type="expression" dxfId="250" priority="282">
      <formula>Z305&gt;3</formula>
    </cfRule>
  </conditionalFormatting>
  <conditionalFormatting sqref="S305">
    <cfRule type="expression" dxfId="249" priority="279">
      <formula>AA305 &lt;3</formula>
    </cfRule>
    <cfRule type="expression" dxfId="248" priority="280">
      <formula>AA305&gt;3</formula>
    </cfRule>
  </conditionalFormatting>
  <conditionalFormatting sqref="V305">
    <cfRule type="expression" dxfId="247" priority="277">
      <formula>AB305 &lt;3</formula>
    </cfRule>
    <cfRule type="expression" dxfId="246" priority="278">
      <formula>AB305&gt;3</formula>
    </cfRule>
  </conditionalFormatting>
  <conditionalFormatting sqref="P314">
    <cfRule type="expression" dxfId="245" priority="275">
      <formula>Z314 &lt;3</formula>
    </cfRule>
    <cfRule type="expression" dxfId="244" priority="276">
      <formula>Z314&gt;3</formula>
    </cfRule>
  </conditionalFormatting>
  <conditionalFormatting sqref="S314">
    <cfRule type="expression" dxfId="243" priority="273">
      <formula>AA314 &lt;3</formula>
    </cfRule>
    <cfRule type="expression" dxfId="242" priority="274">
      <formula>AA314&gt;3</formula>
    </cfRule>
  </conditionalFormatting>
  <conditionalFormatting sqref="V314">
    <cfRule type="expression" dxfId="241" priority="271">
      <formula>AB314 &lt;3</formula>
    </cfRule>
    <cfRule type="expression" dxfId="240" priority="272">
      <formula>AB314&gt;3</formula>
    </cfRule>
  </conditionalFormatting>
  <conditionalFormatting sqref="P323">
    <cfRule type="expression" dxfId="239" priority="269">
      <formula>Z323 &lt;3</formula>
    </cfRule>
    <cfRule type="expression" dxfId="238" priority="270">
      <formula>Z323&gt;3</formula>
    </cfRule>
  </conditionalFormatting>
  <conditionalFormatting sqref="S323">
    <cfRule type="expression" dxfId="237" priority="267">
      <formula>AA323 &lt;3</formula>
    </cfRule>
    <cfRule type="expression" dxfId="236" priority="268">
      <formula>AA323&gt;3</formula>
    </cfRule>
  </conditionalFormatting>
  <conditionalFormatting sqref="V323">
    <cfRule type="expression" dxfId="235" priority="265">
      <formula>AB323 &lt;3</formula>
    </cfRule>
    <cfRule type="expression" dxfId="234" priority="266">
      <formula>AB323&gt;3</formula>
    </cfRule>
  </conditionalFormatting>
  <conditionalFormatting sqref="P332">
    <cfRule type="expression" dxfId="233" priority="263">
      <formula>Z332 &lt;3</formula>
    </cfRule>
    <cfRule type="expression" dxfId="232" priority="264">
      <formula>Z332&gt;3</formula>
    </cfRule>
  </conditionalFormatting>
  <conditionalFormatting sqref="S332">
    <cfRule type="expression" dxfId="231" priority="261">
      <formula>AA332 &lt;3</formula>
    </cfRule>
    <cfRule type="expression" dxfId="230" priority="262">
      <formula>AA332&gt;3</formula>
    </cfRule>
  </conditionalFormatting>
  <conditionalFormatting sqref="V332">
    <cfRule type="expression" dxfId="229" priority="259">
      <formula>AB332 &lt;3</formula>
    </cfRule>
    <cfRule type="expression" dxfId="228" priority="260">
      <formula>AB332&gt;3</formula>
    </cfRule>
  </conditionalFormatting>
  <conditionalFormatting sqref="P340">
    <cfRule type="expression" dxfId="227" priority="257">
      <formula>Z340 &lt;3</formula>
    </cfRule>
    <cfRule type="expression" dxfId="226" priority="258">
      <formula>Z340&gt;3</formula>
    </cfRule>
  </conditionalFormatting>
  <conditionalFormatting sqref="S340">
    <cfRule type="expression" dxfId="225" priority="255">
      <formula>AA340 &lt;3</formula>
    </cfRule>
    <cfRule type="expression" dxfId="224" priority="256">
      <formula>AA340&gt;3</formula>
    </cfRule>
  </conditionalFormatting>
  <conditionalFormatting sqref="V340">
    <cfRule type="expression" dxfId="223" priority="253">
      <formula>AB340 &lt;3</formula>
    </cfRule>
    <cfRule type="expression" dxfId="222" priority="254">
      <formula>AB340&gt;3</formula>
    </cfRule>
  </conditionalFormatting>
  <conditionalFormatting sqref="P345">
    <cfRule type="expression" dxfId="221" priority="251">
      <formula>Z345 &lt;3</formula>
    </cfRule>
    <cfRule type="expression" dxfId="220" priority="252">
      <formula>Z345&gt;3</formula>
    </cfRule>
  </conditionalFormatting>
  <conditionalFormatting sqref="S345">
    <cfRule type="expression" dxfId="219" priority="249">
      <formula>AA345 &lt;3</formula>
    </cfRule>
    <cfRule type="expression" dxfId="218" priority="250">
      <formula>AA345&gt;3</formula>
    </cfRule>
  </conditionalFormatting>
  <conditionalFormatting sqref="V345">
    <cfRule type="expression" dxfId="217" priority="247">
      <formula>AB345 &lt;3</formula>
    </cfRule>
    <cfRule type="expression" dxfId="216" priority="248">
      <formula>AB345&gt;3</formula>
    </cfRule>
  </conditionalFormatting>
  <conditionalFormatting sqref="P350">
    <cfRule type="expression" dxfId="215" priority="245">
      <formula>Z350 &lt;3</formula>
    </cfRule>
    <cfRule type="expression" dxfId="214" priority="246">
      <formula>Z350&gt;3</formula>
    </cfRule>
  </conditionalFormatting>
  <conditionalFormatting sqref="S350">
    <cfRule type="expression" dxfId="213" priority="243">
      <formula>AA350 &lt;3</formula>
    </cfRule>
    <cfRule type="expression" dxfId="212" priority="244">
      <formula>AA350&gt;3</formula>
    </cfRule>
  </conditionalFormatting>
  <conditionalFormatting sqref="V350">
    <cfRule type="expression" dxfId="211" priority="241">
      <formula>AB350 &lt;3</formula>
    </cfRule>
    <cfRule type="expression" dxfId="210" priority="242">
      <formula>AB350&gt;3</formula>
    </cfRule>
  </conditionalFormatting>
  <conditionalFormatting sqref="P355">
    <cfRule type="expression" dxfId="209" priority="239">
      <formula>Z355 &lt;3</formula>
    </cfRule>
    <cfRule type="expression" dxfId="208" priority="240">
      <formula>Z355&gt;3</formula>
    </cfRule>
  </conditionalFormatting>
  <conditionalFormatting sqref="S355">
    <cfRule type="expression" dxfId="207" priority="237">
      <formula>AA355 &lt;3</formula>
    </cfRule>
    <cfRule type="expression" dxfId="206" priority="238">
      <formula>AA355&gt;3</formula>
    </cfRule>
  </conditionalFormatting>
  <conditionalFormatting sqref="V355">
    <cfRule type="expression" dxfId="205" priority="235">
      <formula>AB355 &lt;3</formula>
    </cfRule>
    <cfRule type="expression" dxfId="204" priority="236">
      <formula>AB355&gt;3</formula>
    </cfRule>
  </conditionalFormatting>
  <conditionalFormatting sqref="P360">
    <cfRule type="expression" dxfId="203" priority="233">
      <formula>Z360 &lt;3</formula>
    </cfRule>
    <cfRule type="expression" dxfId="202" priority="234">
      <formula>Z360&gt;3</formula>
    </cfRule>
  </conditionalFormatting>
  <conditionalFormatting sqref="S360">
    <cfRule type="expression" dxfId="201" priority="231">
      <formula>AA360 &lt;3</formula>
    </cfRule>
    <cfRule type="expression" dxfId="200" priority="232">
      <formula>AA360&gt;3</formula>
    </cfRule>
  </conditionalFormatting>
  <conditionalFormatting sqref="V360">
    <cfRule type="expression" dxfId="199" priority="229">
      <formula>AB360 &lt;3</formula>
    </cfRule>
    <cfRule type="expression" dxfId="198" priority="230">
      <formula>AB360&gt;3</formula>
    </cfRule>
  </conditionalFormatting>
  <conditionalFormatting sqref="P365">
    <cfRule type="expression" dxfId="197" priority="227">
      <formula>Z365 &lt;3</formula>
    </cfRule>
    <cfRule type="expression" dxfId="196" priority="228">
      <formula>Z365&gt;3</formula>
    </cfRule>
  </conditionalFormatting>
  <conditionalFormatting sqref="S365">
    <cfRule type="expression" dxfId="195" priority="225">
      <formula>AA365 &lt;3</formula>
    </cfRule>
    <cfRule type="expression" dxfId="194" priority="226">
      <formula>AA365&gt;3</formula>
    </cfRule>
  </conditionalFormatting>
  <conditionalFormatting sqref="V365">
    <cfRule type="expression" dxfId="193" priority="223">
      <formula>AB365 &lt;3</formula>
    </cfRule>
    <cfRule type="expression" dxfId="192" priority="224">
      <formula>AB365&gt;3</formula>
    </cfRule>
  </conditionalFormatting>
  <conditionalFormatting sqref="V539">
    <cfRule type="expression" dxfId="191" priority="67">
      <formula>AB539 &lt;3</formula>
    </cfRule>
    <cfRule type="expression" dxfId="190" priority="68">
      <formula>AB539&gt;3</formula>
    </cfRule>
  </conditionalFormatting>
  <conditionalFormatting sqref="P370">
    <cfRule type="expression" dxfId="189" priority="221">
      <formula>Z370 &lt;3</formula>
    </cfRule>
    <cfRule type="expression" dxfId="188" priority="222">
      <formula>Z370&gt;3</formula>
    </cfRule>
  </conditionalFormatting>
  <conditionalFormatting sqref="S370">
    <cfRule type="expression" dxfId="187" priority="219">
      <formula>AA370 &lt;3</formula>
    </cfRule>
    <cfRule type="expression" dxfId="186" priority="220">
      <formula>AA370&gt;3</formula>
    </cfRule>
  </conditionalFormatting>
  <conditionalFormatting sqref="V370">
    <cfRule type="expression" dxfId="185" priority="217">
      <formula>AB370 &lt;3</formula>
    </cfRule>
    <cfRule type="expression" dxfId="184" priority="218">
      <formula>AB370&gt;3</formula>
    </cfRule>
  </conditionalFormatting>
  <conditionalFormatting sqref="P375">
    <cfRule type="expression" dxfId="183" priority="215">
      <formula>Z375 &lt;3</formula>
    </cfRule>
    <cfRule type="expression" dxfId="182" priority="216">
      <formula>Z375&gt;3</formula>
    </cfRule>
  </conditionalFormatting>
  <conditionalFormatting sqref="S375">
    <cfRule type="expression" dxfId="181" priority="213">
      <formula>AA375 &lt;3</formula>
    </cfRule>
    <cfRule type="expression" dxfId="180" priority="214">
      <formula>AA375&gt;3</formula>
    </cfRule>
  </conditionalFormatting>
  <conditionalFormatting sqref="V375">
    <cfRule type="expression" dxfId="179" priority="211">
      <formula>AB375 &lt;3</formula>
    </cfRule>
    <cfRule type="expression" dxfId="178" priority="212">
      <formula>AB375&gt;3</formula>
    </cfRule>
  </conditionalFormatting>
  <conditionalFormatting sqref="P380">
    <cfRule type="expression" dxfId="177" priority="209">
      <formula>Z380 &lt;3</formula>
    </cfRule>
    <cfRule type="expression" dxfId="176" priority="210">
      <formula>Z380&gt;3</formula>
    </cfRule>
  </conditionalFormatting>
  <conditionalFormatting sqref="S380">
    <cfRule type="expression" dxfId="175" priority="207">
      <formula>AA380 &lt;3</formula>
    </cfRule>
    <cfRule type="expression" dxfId="174" priority="208">
      <formula>AA380&gt;3</formula>
    </cfRule>
  </conditionalFormatting>
  <conditionalFormatting sqref="V380">
    <cfRule type="expression" dxfId="173" priority="205">
      <formula>AB380 &lt;3</formula>
    </cfRule>
    <cfRule type="expression" dxfId="172" priority="206">
      <formula>AB380&gt;3</formula>
    </cfRule>
  </conditionalFormatting>
  <conditionalFormatting sqref="P388">
    <cfRule type="expression" dxfId="171" priority="203">
      <formula>Z388 &lt;3</formula>
    </cfRule>
    <cfRule type="expression" dxfId="170" priority="204">
      <formula>Z388&gt;3</formula>
    </cfRule>
  </conditionalFormatting>
  <conditionalFormatting sqref="S388">
    <cfRule type="expression" dxfId="169" priority="201">
      <formula>AA388 &lt;3</formula>
    </cfRule>
    <cfRule type="expression" dxfId="168" priority="202">
      <formula>AA388&gt;3</formula>
    </cfRule>
  </conditionalFormatting>
  <conditionalFormatting sqref="V388">
    <cfRule type="expression" dxfId="167" priority="199">
      <formula>AB388 &lt;3</formula>
    </cfRule>
    <cfRule type="expression" dxfId="166" priority="200">
      <formula>AB388&gt;3</formula>
    </cfRule>
  </conditionalFormatting>
  <conditionalFormatting sqref="P397">
    <cfRule type="expression" dxfId="165" priority="197">
      <formula>Z397 &lt;3</formula>
    </cfRule>
    <cfRule type="expression" dxfId="164" priority="198">
      <formula>Z397&gt;3</formula>
    </cfRule>
  </conditionalFormatting>
  <conditionalFormatting sqref="S397">
    <cfRule type="expression" dxfId="163" priority="195">
      <formula>AA397 &lt;3</formula>
    </cfRule>
    <cfRule type="expression" dxfId="162" priority="196">
      <formula>AA397&gt;3</formula>
    </cfRule>
  </conditionalFormatting>
  <conditionalFormatting sqref="V397">
    <cfRule type="expression" dxfId="161" priority="193">
      <formula>AB397 &lt;3</formula>
    </cfRule>
    <cfRule type="expression" dxfId="160" priority="194">
      <formula>AB397&gt;3</formula>
    </cfRule>
  </conditionalFormatting>
  <conditionalFormatting sqref="P406">
    <cfRule type="expression" dxfId="159" priority="191">
      <formula>Z406 &lt;3</formula>
    </cfRule>
    <cfRule type="expression" dxfId="158" priority="192">
      <formula>Z406&gt;3</formula>
    </cfRule>
  </conditionalFormatting>
  <conditionalFormatting sqref="S406">
    <cfRule type="expression" dxfId="157" priority="189">
      <formula>AA406 &lt;3</formula>
    </cfRule>
    <cfRule type="expression" dxfId="156" priority="190">
      <formula>AA406&gt;3</formula>
    </cfRule>
  </conditionalFormatting>
  <conditionalFormatting sqref="V406">
    <cfRule type="expression" dxfId="155" priority="187">
      <formula>AB406 &lt;3</formula>
    </cfRule>
    <cfRule type="expression" dxfId="154" priority="188">
      <formula>AB406&gt;3</formula>
    </cfRule>
  </conditionalFormatting>
  <conditionalFormatting sqref="P415">
    <cfRule type="expression" dxfId="153" priority="185">
      <formula>Z415 &lt;3</formula>
    </cfRule>
    <cfRule type="expression" dxfId="152" priority="186">
      <formula>Z415&gt;3</formula>
    </cfRule>
  </conditionalFormatting>
  <conditionalFormatting sqref="S415">
    <cfRule type="expression" dxfId="151" priority="183">
      <formula>AA415 &lt;3</formula>
    </cfRule>
    <cfRule type="expression" dxfId="150" priority="184">
      <formula>AA415&gt;3</formula>
    </cfRule>
  </conditionalFormatting>
  <conditionalFormatting sqref="V415">
    <cfRule type="expression" dxfId="149" priority="181">
      <formula>AB415 &lt;3</formula>
    </cfRule>
    <cfRule type="expression" dxfId="148" priority="182">
      <formula>AB415&gt;3</formula>
    </cfRule>
  </conditionalFormatting>
  <conditionalFormatting sqref="P421">
    <cfRule type="expression" dxfId="147" priority="179">
      <formula>Z421 &lt;3</formula>
    </cfRule>
    <cfRule type="expression" dxfId="146" priority="180">
      <formula>Z421&gt;3</formula>
    </cfRule>
  </conditionalFormatting>
  <conditionalFormatting sqref="S421">
    <cfRule type="expression" dxfId="145" priority="177">
      <formula>AA421 &lt;3</formula>
    </cfRule>
    <cfRule type="expression" dxfId="144" priority="178">
      <formula>AA421&gt;3</formula>
    </cfRule>
  </conditionalFormatting>
  <conditionalFormatting sqref="V421">
    <cfRule type="expression" dxfId="143" priority="175">
      <formula>AB421 &lt;3</formula>
    </cfRule>
    <cfRule type="expression" dxfId="142" priority="176">
      <formula>AB421&gt;3</formula>
    </cfRule>
  </conditionalFormatting>
  <conditionalFormatting sqref="P428">
    <cfRule type="expression" dxfId="141" priority="173">
      <formula>Z428 &lt;3</formula>
    </cfRule>
    <cfRule type="expression" dxfId="140" priority="174">
      <formula>Z428&gt;3</formula>
    </cfRule>
  </conditionalFormatting>
  <conditionalFormatting sqref="S428">
    <cfRule type="expression" dxfId="139" priority="171">
      <formula>AA428 &lt;3</formula>
    </cfRule>
    <cfRule type="expression" dxfId="138" priority="172">
      <formula>AA428&gt;3</formula>
    </cfRule>
  </conditionalFormatting>
  <conditionalFormatting sqref="V428">
    <cfRule type="expression" dxfId="137" priority="169">
      <formula>AB428 &lt;3</formula>
    </cfRule>
    <cfRule type="expression" dxfId="136" priority="170">
      <formula>AB428&gt;3</formula>
    </cfRule>
  </conditionalFormatting>
  <conditionalFormatting sqref="P437">
    <cfRule type="expression" dxfId="135" priority="167">
      <formula>Z437 &lt;3</formula>
    </cfRule>
    <cfRule type="expression" dxfId="134" priority="168">
      <formula>Z437&gt;3</formula>
    </cfRule>
  </conditionalFormatting>
  <conditionalFormatting sqref="S437">
    <cfRule type="expression" dxfId="133" priority="165">
      <formula>AA437 &lt;3</formula>
    </cfRule>
    <cfRule type="expression" dxfId="132" priority="166">
      <formula>AA437&gt;3</formula>
    </cfRule>
  </conditionalFormatting>
  <conditionalFormatting sqref="V437">
    <cfRule type="expression" dxfId="131" priority="163">
      <formula>AB437 &lt;3</formula>
    </cfRule>
    <cfRule type="expression" dxfId="130" priority="164">
      <formula>AB437&gt;3</formula>
    </cfRule>
  </conditionalFormatting>
  <conditionalFormatting sqref="P446">
    <cfRule type="expression" dxfId="129" priority="161">
      <formula>Z446 &lt;3</formula>
    </cfRule>
    <cfRule type="expression" dxfId="128" priority="162">
      <formula>Z446&gt;3</formula>
    </cfRule>
  </conditionalFormatting>
  <conditionalFormatting sqref="S446">
    <cfRule type="expression" dxfId="127" priority="159">
      <formula>AA446 &lt;3</formula>
    </cfRule>
    <cfRule type="expression" dxfId="126" priority="160">
      <formula>AA446&gt;3</formula>
    </cfRule>
  </conditionalFormatting>
  <conditionalFormatting sqref="V446">
    <cfRule type="expression" dxfId="125" priority="157">
      <formula>AB446 &lt;3</formula>
    </cfRule>
    <cfRule type="expression" dxfId="124" priority="158">
      <formula>AB446&gt;3</formula>
    </cfRule>
  </conditionalFormatting>
  <conditionalFormatting sqref="P455">
    <cfRule type="expression" dxfId="123" priority="155">
      <formula>Z455 &lt;3</formula>
    </cfRule>
    <cfRule type="expression" dxfId="122" priority="156">
      <formula>Z455&gt;3</formula>
    </cfRule>
  </conditionalFormatting>
  <conditionalFormatting sqref="S455">
    <cfRule type="expression" dxfId="121" priority="153">
      <formula>AA455 &lt;3</formula>
    </cfRule>
    <cfRule type="expression" dxfId="120" priority="154">
      <formula>AA455&gt;3</formula>
    </cfRule>
  </conditionalFormatting>
  <conditionalFormatting sqref="V455">
    <cfRule type="expression" dxfId="119" priority="151">
      <formula>AB455 &lt;3</formula>
    </cfRule>
    <cfRule type="expression" dxfId="118" priority="152">
      <formula>AB455&gt;3</formula>
    </cfRule>
  </conditionalFormatting>
  <conditionalFormatting sqref="P463">
    <cfRule type="expression" dxfId="117" priority="149">
      <formula>Z463 &lt;3</formula>
    </cfRule>
    <cfRule type="expression" dxfId="116" priority="150">
      <formula>Z463&gt;3</formula>
    </cfRule>
  </conditionalFormatting>
  <conditionalFormatting sqref="S463">
    <cfRule type="expression" dxfId="115" priority="147">
      <formula>AA463 &lt;3</formula>
    </cfRule>
    <cfRule type="expression" dxfId="114" priority="148">
      <formula>AA463&gt;3</formula>
    </cfRule>
  </conditionalFormatting>
  <conditionalFormatting sqref="V463">
    <cfRule type="expression" dxfId="113" priority="145">
      <formula>AB463 &lt;3</formula>
    </cfRule>
    <cfRule type="expression" dxfId="112" priority="146">
      <formula>AB463&gt;3</formula>
    </cfRule>
  </conditionalFormatting>
  <conditionalFormatting sqref="P468">
    <cfRule type="expression" dxfId="111" priority="143">
      <formula>Z468 &lt;3</formula>
    </cfRule>
    <cfRule type="expression" dxfId="110" priority="144">
      <formula>Z468&gt;3</formula>
    </cfRule>
  </conditionalFormatting>
  <conditionalFormatting sqref="S468">
    <cfRule type="expression" dxfId="109" priority="141">
      <formula>AA468 &lt;3</formula>
    </cfRule>
    <cfRule type="expression" dxfId="108" priority="142">
      <formula>AA468&gt;3</formula>
    </cfRule>
  </conditionalFormatting>
  <conditionalFormatting sqref="V468">
    <cfRule type="expression" dxfId="107" priority="139">
      <formula>AB468 &lt;3</formula>
    </cfRule>
    <cfRule type="expression" dxfId="106" priority="140">
      <formula>AB468&gt;3</formula>
    </cfRule>
  </conditionalFormatting>
  <conditionalFormatting sqref="P482">
    <cfRule type="expression" dxfId="105" priority="137">
      <formula>Z482 &lt;3</formula>
    </cfRule>
    <cfRule type="expression" dxfId="104" priority="138">
      <formula>Z482&gt;3</formula>
    </cfRule>
  </conditionalFormatting>
  <conditionalFormatting sqref="S482">
    <cfRule type="expression" dxfId="103" priority="135">
      <formula>AA482 &lt;3</formula>
    </cfRule>
    <cfRule type="expression" dxfId="102" priority="136">
      <formula>AA482&gt;3</formula>
    </cfRule>
  </conditionalFormatting>
  <conditionalFormatting sqref="V482">
    <cfRule type="expression" dxfId="101" priority="133">
      <formula>AB482 &lt;3</formula>
    </cfRule>
    <cfRule type="expression" dxfId="100" priority="134">
      <formula>AB482&gt;3</formula>
    </cfRule>
  </conditionalFormatting>
  <conditionalFormatting sqref="P487">
    <cfRule type="expression" dxfId="99" priority="131">
      <formula>Z487 &lt;3</formula>
    </cfRule>
    <cfRule type="expression" dxfId="98" priority="132">
      <formula>Z487&gt;3</formula>
    </cfRule>
  </conditionalFormatting>
  <conditionalFormatting sqref="S487">
    <cfRule type="expression" dxfId="97" priority="129">
      <formula>AA487 &lt;3</formula>
    </cfRule>
    <cfRule type="expression" dxfId="96" priority="130">
      <formula>AA487&gt;3</formula>
    </cfRule>
  </conditionalFormatting>
  <conditionalFormatting sqref="V487">
    <cfRule type="expression" dxfId="95" priority="127">
      <formula>AB487 &lt;3</formula>
    </cfRule>
    <cfRule type="expression" dxfId="94" priority="128">
      <formula>AB487&gt;3</formula>
    </cfRule>
  </conditionalFormatting>
  <conditionalFormatting sqref="P492">
    <cfRule type="expression" dxfId="93" priority="125">
      <formula>Z492 &lt;3</formula>
    </cfRule>
    <cfRule type="expression" dxfId="92" priority="126">
      <formula>Z492&gt;3</formula>
    </cfRule>
  </conditionalFormatting>
  <conditionalFormatting sqref="S492">
    <cfRule type="expression" dxfId="91" priority="123">
      <formula>AA492 &lt;3</formula>
    </cfRule>
    <cfRule type="expression" dxfId="90" priority="124">
      <formula>AA492&gt;3</formula>
    </cfRule>
  </conditionalFormatting>
  <conditionalFormatting sqref="V492">
    <cfRule type="expression" dxfId="89" priority="121">
      <formula>AB492 &lt;3</formula>
    </cfRule>
    <cfRule type="expression" dxfId="88" priority="122">
      <formula>AB492&gt;3</formula>
    </cfRule>
  </conditionalFormatting>
  <conditionalFormatting sqref="P497">
    <cfRule type="expression" dxfId="87" priority="119">
      <formula>Z497 &lt;3</formula>
    </cfRule>
    <cfRule type="expression" dxfId="86" priority="120">
      <formula>Z497&gt;3</formula>
    </cfRule>
  </conditionalFormatting>
  <conditionalFormatting sqref="S497">
    <cfRule type="expression" dxfId="85" priority="117">
      <formula>AA497 &lt;3</formula>
    </cfRule>
    <cfRule type="expression" dxfId="84" priority="118">
      <formula>AA497&gt;3</formula>
    </cfRule>
  </conditionalFormatting>
  <conditionalFormatting sqref="V497">
    <cfRule type="expression" dxfId="83" priority="115">
      <formula>AB497 &lt;3</formula>
    </cfRule>
    <cfRule type="expression" dxfId="82" priority="116">
      <formula>AB497&gt;3</formula>
    </cfRule>
  </conditionalFormatting>
  <conditionalFormatting sqref="P502">
    <cfRule type="expression" dxfId="81" priority="113">
      <formula>Z502 &lt;3</formula>
    </cfRule>
    <cfRule type="expression" dxfId="80" priority="114">
      <formula>Z502&gt;3</formula>
    </cfRule>
  </conditionalFormatting>
  <conditionalFormatting sqref="S502">
    <cfRule type="expression" dxfId="79" priority="111">
      <formula>AA502 &lt;3</formula>
    </cfRule>
    <cfRule type="expression" dxfId="78" priority="112">
      <formula>AA502&gt;3</formula>
    </cfRule>
  </conditionalFormatting>
  <conditionalFormatting sqref="V502">
    <cfRule type="expression" dxfId="77" priority="109">
      <formula>AB502 &lt;3</formula>
    </cfRule>
    <cfRule type="expression" dxfId="76" priority="110">
      <formula>AB502&gt;3</formula>
    </cfRule>
  </conditionalFormatting>
  <conditionalFormatting sqref="P507">
    <cfRule type="expression" dxfId="75" priority="107">
      <formula>Z507 &lt;3</formula>
    </cfRule>
    <cfRule type="expression" dxfId="74" priority="108">
      <formula>Z507&gt;3</formula>
    </cfRule>
  </conditionalFormatting>
  <conditionalFormatting sqref="S507">
    <cfRule type="expression" dxfId="73" priority="105">
      <formula>AA507 &lt;3</formula>
    </cfRule>
    <cfRule type="expression" dxfId="72" priority="106">
      <formula>AA507&gt;3</formula>
    </cfRule>
  </conditionalFormatting>
  <conditionalFormatting sqref="V507">
    <cfRule type="expression" dxfId="71" priority="103">
      <formula>AB507 &lt;3</formula>
    </cfRule>
    <cfRule type="expression" dxfId="70" priority="104">
      <formula>AB507&gt;3</formula>
    </cfRule>
  </conditionalFormatting>
  <conditionalFormatting sqref="P512">
    <cfRule type="expression" dxfId="69" priority="101">
      <formula>Z512 &lt;3</formula>
    </cfRule>
    <cfRule type="expression" dxfId="68" priority="102">
      <formula>Z512&gt;3</formula>
    </cfRule>
  </conditionalFormatting>
  <conditionalFormatting sqref="S512">
    <cfRule type="expression" dxfId="67" priority="99">
      <formula>AA512 &lt;3</formula>
    </cfRule>
    <cfRule type="expression" dxfId="66" priority="100">
      <formula>AA512&gt;3</formula>
    </cfRule>
  </conditionalFormatting>
  <conditionalFormatting sqref="V512">
    <cfRule type="expression" dxfId="65" priority="97">
      <formula>AB512 &lt;3</formula>
    </cfRule>
    <cfRule type="expression" dxfId="64" priority="98">
      <formula>AB512&gt;3</formula>
    </cfRule>
  </conditionalFormatting>
  <conditionalFormatting sqref="P517">
    <cfRule type="expression" dxfId="63" priority="95">
      <formula>Z517 &lt;3</formula>
    </cfRule>
    <cfRule type="expression" dxfId="62" priority="96">
      <formula>Z517&gt;3</formula>
    </cfRule>
  </conditionalFormatting>
  <conditionalFormatting sqref="S517">
    <cfRule type="expression" dxfId="61" priority="93">
      <formula>AA517 &lt;3</formula>
    </cfRule>
    <cfRule type="expression" dxfId="60" priority="94">
      <formula>AA517&gt;3</formula>
    </cfRule>
  </conditionalFormatting>
  <conditionalFormatting sqref="V517">
    <cfRule type="expression" dxfId="59" priority="91">
      <formula>AB517 &lt;3</formula>
    </cfRule>
    <cfRule type="expression" dxfId="58" priority="92">
      <formula>AB517&gt;3</formula>
    </cfRule>
  </conditionalFormatting>
  <conditionalFormatting sqref="P522">
    <cfRule type="expression" dxfId="57" priority="89">
      <formula>Z522 &lt;3</formula>
    </cfRule>
    <cfRule type="expression" dxfId="56" priority="90">
      <formula>Z522&gt;3</formula>
    </cfRule>
  </conditionalFormatting>
  <conditionalFormatting sqref="S522">
    <cfRule type="expression" dxfId="55" priority="87">
      <formula>AA522 &lt;3</formula>
    </cfRule>
    <cfRule type="expression" dxfId="54" priority="88">
      <formula>AA522&gt;3</formula>
    </cfRule>
  </conditionalFormatting>
  <conditionalFormatting sqref="V522">
    <cfRule type="expression" dxfId="53" priority="85">
      <formula>AB522 &lt;3</formula>
    </cfRule>
    <cfRule type="expression" dxfId="52" priority="86">
      <formula>AB522&gt;3</formula>
    </cfRule>
  </conditionalFormatting>
  <conditionalFormatting sqref="P527">
    <cfRule type="expression" dxfId="51" priority="83">
      <formula>Z527 &lt;3</formula>
    </cfRule>
    <cfRule type="expression" dxfId="50" priority="84">
      <formula>Z527&gt;3</formula>
    </cfRule>
  </conditionalFormatting>
  <conditionalFormatting sqref="S527">
    <cfRule type="expression" dxfId="49" priority="81">
      <formula>AA527 &lt;3</formula>
    </cfRule>
    <cfRule type="expression" dxfId="48" priority="82">
      <formula>AA527&gt;3</formula>
    </cfRule>
  </conditionalFormatting>
  <conditionalFormatting sqref="V527">
    <cfRule type="expression" dxfId="47" priority="79">
      <formula>AB527 &lt;3</formula>
    </cfRule>
    <cfRule type="expression" dxfId="46" priority="80">
      <formula>AB527&gt;3</formula>
    </cfRule>
  </conditionalFormatting>
  <conditionalFormatting sqref="P533">
    <cfRule type="expression" dxfId="45" priority="77">
      <formula>Z533 &lt;3</formula>
    </cfRule>
    <cfRule type="expression" dxfId="44" priority="78">
      <formula>Z533&gt;3</formula>
    </cfRule>
  </conditionalFormatting>
  <conditionalFormatting sqref="S533">
    <cfRule type="expression" dxfId="43" priority="75">
      <formula>AA533 &lt;3</formula>
    </cfRule>
    <cfRule type="expression" dxfId="42" priority="76">
      <formula>AA533&gt;3</formula>
    </cfRule>
  </conditionalFormatting>
  <conditionalFormatting sqref="V533">
    <cfRule type="expression" dxfId="41" priority="73">
      <formula>AB533 &lt;3</formula>
    </cfRule>
    <cfRule type="expression" dxfId="40" priority="74">
      <formula>AB533&gt;3</formula>
    </cfRule>
  </conditionalFormatting>
  <conditionalFormatting sqref="P539">
    <cfRule type="expression" dxfId="39" priority="71">
      <formula>Z539 &lt;3</formula>
    </cfRule>
    <cfRule type="expression" dxfId="38" priority="72">
      <formula>Z539&gt;3</formula>
    </cfRule>
  </conditionalFormatting>
  <conditionalFormatting sqref="S539">
    <cfRule type="expression" dxfId="37" priority="69">
      <formula>AA539 &lt;3</formula>
    </cfRule>
    <cfRule type="expression" dxfId="36" priority="70">
      <formula>AA539&gt;3</formula>
    </cfRule>
  </conditionalFormatting>
  <conditionalFormatting sqref="P257">
    <cfRule type="expression" dxfId="35" priority="65">
      <formula>Z257 &lt;3</formula>
    </cfRule>
    <cfRule type="expression" dxfId="34" priority="66">
      <formula>Z257&gt;3</formula>
    </cfRule>
  </conditionalFormatting>
  <conditionalFormatting sqref="S257">
    <cfRule type="expression" dxfId="33" priority="63">
      <formula>AA257 &lt;3</formula>
    </cfRule>
    <cfRule type="expression" dxfId="32" priority="64">
      <formula>AA257&gt;3</formula>
    </cfRule>
  </conditionalFormatting>
  <conditionalFormatting sqref="V257">
    <cfRule type="expression" dxfId="31" priority="61">
      <formula>AB257 &lt;3</formula>
    </cfRule>
    <cfRule type="expression" dxfId="30" priority="62">
      <formula>AB257&gt;3</formula>
    </cfRule>
  </conditionalFormatting>
  <conditionalFormatting sqref="P262">
    <cfRule type="expression" dxfId="29" priority="29">
      <formula>Z262 &lt;3</formula>
    </cfRule>
    <cfRule type="expression" dxfId="28" priority="30">
      <formula>Z262&gt;3</formula>
    </cfRule>
  </conditionalFormatting>
  <conditionalFormatting sqref="S262">
    <cfRule type="expression" dxfId="27" priority="27">
      <formula>AA262 &lt;3</formula>
    </cfRule>
    <cfRule type="expression" dxfId="26" priority="28">
      <formula>AA262&gt;3</formula>
    </cfRule>
  </conditionalFormatting>
  <conditionalFormatting sqref="V262">
    <cfRule type="expression" dxfId="25" priority="25">
      <formula>AB262 &lt;3</formula>
    </cfRule>
    <cfRule type="expression" dxfId="24" priority="26">
      <formula>AB262&gt;3</formula>
    </cfRule>
  </conditionalFormatting>
  <conditionalFormatting sqref="P267">
    <cfRule type="expression" dxfId="23" priority="23">
      <formula>Z267 &lt;3</formula>
    </cfRule>
    <cfRule type="expression" dxfId="22" priority="24">
      <formula>Z267&gt;3</formula>
    </cfRule>
  </conditionalFormatting>
  <conditionalFormatting sqref="S267">
    <cfRule type="expression" dxfId="21" priority="21">
      <formula>AA267 &lt;3</formula>
    </cfRule>
    <cfRule type="expression" dxfId="20" priority="22">
      <formula>AA267&gt;3</formula>
    </cfRule>
  </conditionalFormatting>
  <conditionalFormatting sqref="V267">
    <cfRule type="expression" dxfId="19" priority="19">
      <formula>AB267 &lt;3</formula>
    </cfRule>
    <cfRule type="expression" dxfId="18" priority="20">
      <formula>AB267&gt;3</formula>
    </cfRule>
  </conditionalFormatting>
  <conditionalFormatting sqref="P272">
    <cfRule type="expression" dxfId="17" priority="17">
      <formula>Z272 &lt;3</formula>
    </cfRule>
    <cfRule type="expression" dxfId="16" priority="18">
      <formula>Z272&gt;3</formula>
    </cfRule>
  </conditionalFormatting>
  <conditionalFormatting sqref="S272">
    <cfRule type="expression" dxfId="15" priority="15">
      <formula>AA272 &lt;3</formula>
    </cfRule>
    <cfRule type="expression" dxfId="14" priority="16">
      <formula>AA272&gt;3</formula>
    </cfRule>
  </conditionalFormatting>
  <conditionalFormatting sqref="V272">
    <cfRule type="expression" dxfId="13" priority="13">
      <formula>AB272 &lt;3</formula>
    </cfRule>
    <cfRule type="expression" dxfId="12" priority="14">
      <formula>AB272&gt;3</formula>
    </cfRule>
  </conditionalFormatting>
  <conditionalFormatting sqref="P277">
    <cfRule type="expression" dxfId="11" priority="11">
      <formula>Z277 &lt;3</formula>
    </cfRule>
    <cfRule type="expression" dxfId="10" priority="12">
      <formula>Z277&gt;3</formula>
    </cfRule>
  </conditionalFormatting>
  <conditionalFormatting sqref="S277">
    <cfRule type="expression" dxfId="9" priority="9">
      <formula>AA277 &lt;3</formula>
    </cfRule>
    <cfRule type="expression" dxfId="8" priority="10">
      <formula>AA277&gt;3</formula>
    </cfRule>
  </conditionalFormatting>
  <conditionalFormatting sqref="V277">
    <cfRule type="expression" dxfId="7" priority="7">
      <formula>AB277 &lt;3</formula>
    </cfRule>
    <cfRule type="expression" dxfId="6" priority="8">
      <formula>AB277&gt;3</formula>
    </cfRule>
  </conditionalFormatting>
  <conditionalFormatting sqref="P282">
    <cfRule type="expression" dxfId="5" priority="5">
      <formula>Z282 &lt;3</formula>
    </cfRule>
    <cfRule type="expression" dxfId="4" priority="6">
      <formula>Z282&gt;3</formula>
    </cfRule>
  </conditionalFormatting>
  <conditionalFormatting sqref="S282">
    <cfRule type="expression" dxfId="3" priority="3">
      <formula>AA282 &lt;3</formula>
    </cfRule>
    <cfRule type="expression" dxfId="2" priority="4">
      <formula>AA282&gt;3</formula>
    </cfRule>
  </conditionalFormatting>
  <conditionalFormatting sqref="V282">
    <cfRule type="expression" dxfId="1" priority="1">
      <formula>AB282 &lt;3</formula>
    </cfRule>
    <cfRule type="expression" dxfId="0" priority="2">
      <formula>AB282&gt;3</formula>
    </cfRule>
  </conditionalFormatting>
  <pageMargins left="0.4" right="0.4" top="0.55000000000000004" bottom="0.75" header="0.55000000000000004" footer="0.55000000000000004"/>
  <pageSetup orientation="landscape" horizontalDpi="1200" verticalDpi="1200" r:id="rId1"/>
  <headerFooter differentFirst="1">
    <oddFooter>&amp;L&amp;"Times New Roman,Regular"&amp;7*p&lt;.05, **p&lt;.01, ***p&lt;.001 (2-tailed); Refer to p. 2 for key to triangle symbols.&amp;R&amp;"Times New Roman,Regular"&amp;7NSSE 2015 FREQUENCIES AND STATISTICAL COMPARISONS  •  &amp;P</oddFooter>
  </headerFooter>
  <rowBreaks count="17" manualBreakCount="17">
    <brk id="37" max="16383" man="1"/>
    <brk id="68" max="16383" man="1"/>
    <brk id="99" max="16383" man="1"/>
    <brk id="130" max="16383" man="1"/>
    <brk id="161" max="16383" man="1"/>
    <brk id="194" max="16383" man="1"/>
    <brk id="227" max="16383" man="1"/>
    <brk id="258" max="23" man="1"/>
    <brk id="289" max="23" man="1"/>
    <brk id="317" max="16383" man="1"/>
    <brk id="351" max="16383" man="1"/>
    <brk id="381" max="16383" man="1"/>
    <brk id="409" max="16383" man="1"/>
    <brk id="440" max="16383" man="1"/>
    <brk id="469" max="23" man="1"/>
    <brk id="498" max="23" man="1"/>
    <brk id="528" max="23" man="1"/>
  </rowBreaks>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417FDD"/>
  </sheetPr>
  <dimension ref="A1:AF97"/>
  <sheetViews>
    <sheetView showGridLines="0" zoomScaleNormal="100" zoomScaleSheetLayoutView="100" zoomScalePageLayoutView="75" workbookViewId="0"/>
  </sheetViews>
  <sheetFormatPr defaultColWidth="9.140625" defaultRowHeight="15" x14ac:dyDescent="0.25"/>
  <cols>
    <col min="1" max="1" width="2.28515625" style="150" customWidth="1"/>
    <col min="2" max="2" width="1.7109375" style="98" customWidth="1"/>
    <col min="3" max="3" width="9.42578125" style="99" customWidth="1"/>
    <col min="4" max="4" width="1.42578125" style="99" customWidth="1"/>
    <col min="5" max="5" width="5" style="151" customWidth="1"/>
    <col min="6" max="6" width="0.85546875" style="152" customWidth="1"/>
    <col min="7" max="10" width="5" style="153" customWidth="1"/>
    <col min="11" max="11" width="0.85546875" style="152" customWidth="1"/>
    <col min="12" max="13" width="5" style="152" customWidth="1"/>
    <col min="14" max="14" width="5" style="153" customWidth="1"/>
    <col min="15" max="15" width="5" style="152" customWidth="1"/>
    <col min="16" max="16" width="0.85546875" style="152" customWidth="1"/>
    <col min="17" max="18" width="5" style="152" customWidth="1"/>
    <col min="19" max="19" width="5" style="153" customWidth="1"/>
    <col min="20" max="20" width="5" style="152" customWidth="1"/>
    <col min="21" max="21" width="0.85546875" style="152" customWidth="1"/>
    <col min="22" max="22" width="5" style="152" customWidth="1"/>
    <col min="23" max="23" width="5" style="151" customWidth="1"/>
    <col min="24" max="24" width="5" style="152" customWidth="1"/>
    <col min="25" max="25" width="0.85546875" style="152" customWidth="1"/>
    <col min="26" max="28" width="5" style="154" customWidth="1"/>
    <col min="29" max="29" width="0.85546875" style="154" customWidth="1"/>
    <col min="30" max="32" width="5" style="155" customWidth="1"/>
    <col min="33" max="16384" width="9.140625" style="47"/>
  </cols>
  <sheetData>
    <row r="1" spans="1:32" s="91" customFormat="1" ht="24.75" customHeight="1" x14ac:dyDescent="0.25">
      <c r="A1" s="84"/>
      <c r="B1" s="85"/>
      <c r="C1" s="86"/>
      <c r="D1" s="86"/>
      <c r="E1" s="87"/>
      <c r="F1" s="88"/>
      <c r="G1" s="89"/>
      <c r="H1" s="89"/>
      <c r="I1" s="90"/>
      <c r="J1" s="383" t="s">
        <v>331</v>
      </c>
      <c r="K1" s="383"/>
      <c r="L1" s="383"/>
      <c r="M1" s="383"/>
      <c r="N1" s="383"/>
      <c r="O1" s="383"/>
      <c r="P1" s="383"/>
      <c r="Q1" s="383"/>
      <c r="R1" s="383"/>
      <c r="S1" s="383"/>
      <c r="T1" s="383"/>
      <c r="U1" s="383"/>
      <c r="V1" s="383"/>
      <c r="W1" s="383"/>
      <c r="X1" s="383"/>
      <c r="Y1" s="383"/>
      <c r="Z1" s="383"/>
      <c r="AA1" s="383"/>
      <c r="AB1" s="383"/>
      <c r="AC1" s="383"/>
      <c r="AD1" s="383"/>
      <c r="AE1" s="383"/>
      <c r="AF1" s="383"/>
    </row>
    <row r="2" spans="1:32" s="91" customFormat="1" ht="15.75" customHeight="1" x14ac:dyDescent="0.25">
      <c r="A2" s="84"/>
      <c r="B2" s="85"/>
      <c r="C2" s="86"/>
      <c r="D2" s="86"/>
      <c r="E2" s="87"/>
      <c r="F2" s="88"/>
      <c r="G2" s="89"/>
      <c r="H2" s="89"/>
      <c r="I2" s="90"/>
      <c r="J2" s="405" t="s">
        <v>266</v>
      </c>
      <c r="K2" s="405"/>
      <c r="L2" s="405"/>
      <c r="M2" s="405"/>
      <c r="N2" s="405"/>
      <c r="O2" s="405"/>
      <c r="P2" s="405"/>
      <c r="Q2" s="405"/>
      <c r="R2" s="405"/>
      <c r="S2" s="405"/>
      <c r="T2" s="405"/>
      <c r="U2" s="405"/>
      <c r="V2" s="405"/>
      <c r="W2" s="405"/>
      <c r="X2" s="405"/>
      <c r="Y2" s="405"/>
      <c r="Z2" s="405"/>
      <c r="AA2" s="405"/>
      <c r="AB2" s="405"/>
      <c r="AC2" s="405"/>
      <c r="AD2" s="405"/>
      <c r="AE2" s="405"/>
      <c r="AF2" s="405"/>
    </row>
    <row r="3" spans="1:32" s="91" customFormat="1" ht="23.25" customHeight="1" x14ac:dyDescent="0.25">
      <c r="A3" s="92"/>
      <c r="B3" s="93"/>
      <c r="C3" s="94"/>
      <c r="D3" s="94"/>
      <c r="E3" s="95"/>
      <c r="F3" s="96"/>
      <c r="G3" s="97"/>
      <c r="H3" s="97"/>
      <c r="I3" s="97"/>
      <c r="J3" s="428" t="s">
        <v>351</v>
      </c>
      <c r="K3" s="428"/>
      <c r="L3" s="428"/>
      <c r="M3" s="428"/>
      <c r="N3" s="428"/>
      <c r="O3" s="428"/>
      <c r="P3" s="428"/>
      <c r="Q3" s="428"/>
      <c r="R3" s="428"/>
      <c r="S3" s="428"/>
      <c r="T3" s="428"/>
      <c r="U3" s="428"/>
      <c r="V3" s="428"/>
      <c r="W3" s="428"/>
      <c r="X3" s="428"/>
      <c r="Y3" s="428"/>
      <c r="Z3" s="428"/>
      <c r="AA3" s="428"/>
      <c r="AB3" s="428"/>
      <c r="AC3" s="428"/>
      <c r="AD3" s="428"/>
      <c r="AE3" s="428"/>
      <c r="AF3" s="428"/>
    </row>
    <row r="4" spans="1:32" ht="21.95" customHeight="1" x14ac:dyDescent="0.3">
      <c r="A4" s="76" t="s">
        <v>324</v>
      </c>
      <c r="D4" s="100"/>
      <c r="E4" s="101"/>
      <c r="F4" s="102"/>
      <c r="G4" s="103"/>
      <c r="H4" s="103"/>
      <c r="I4" s="103"/>
      <c r="J4" s="103"/>
      <c r="K4" s="102"/>
      <c r="L4" s="99"/>
      <c r="M4" s="412"/>
      <c r="N4" s="347"/>
      <c r="O4" s="347"/>
      <c r="P4" s="347"/>
      <c r="Q4" s="347"/>
      <c r="R4" s="347"/>
      <c r="S4" s="347"/>
      <c r="T4" s="347"/>
      <c r="U4" s="347"/>
      <c r="V4" s="347"/>
      <c r="W4" s="347"/>
      <c r="X4" s="347"/>
      <c r="Y4" s="347"/>
      <c r="Z4" s="347"/>
      <c r="AA4" s="347"/>
      <c r="AB4" s="347"/>
      <c r="AC4" s="347"/>
      <c r="AD4" s="347"/>
      <c r="AE4" s="347"/>
      <c r="AF4" s="347"/>
    </row>
    <row r="5" spans="1:32" s="106" customFormat="1" ht="13.15" customHeight="1" x14ac:dyDescent="0.25">
      <c r="A5" s="104"/>
      <c r="B5" s="105"/>
      <c r="D5" s="107"/>
      <c r="E5" s="108" t="s">
        <v>176</v>
      </c>
      <c r="F5" s="109"/>
      <c r="G5" s="413" t="s">
        <v>6</v>
      </c>
      <c r="H5" s="414"/>
      <c r="I5" s="414"/>
      <c r="J5" s="414"/>
      <c r="K5" s="109"/>
      <c r="L5" s="415" t="s">
        <v>252</v>
      </c>
      <c r="M5" s="416"/>
      <c r="N5" s="416"/>
      <c r="O5" s="416"/>
      <c r="P5" s="109"/>
      <c r="Q5" s="415" t="s">
        <v>253</v>
      </c>
      <c r="R5" s="416"/>
      <c r="S5" s="416"/>
      <c r="T5" s="416"/>
      <c r="U5" s="109"/>
      <c r="V5" s="417" t="s">
        <v>254</v>
      </c>
      <c r="W5" s="418"/>
      <c r="X5" s="418"/>
      <c r="Z5" s="417" t="s">
        <v>255</v>
      </c>
      <c r="AA5" s="418"/>
      <c r="AB5" s="418"/>
      <c r="AC5" s="110"/>
      <c r="AD5" s="420" t="s">
        <v>256</v>
      </c>
      <c r="AE5" s="421"/>
      <c r="AF5" s="421"/>
    </row>
    <row r="6" spans="1:32" ht="11.45" customHeight="1" x14ac:dyDescent="0.25">
      <c r="A6" s="111"/>
      <c r="B6" s="112"/>
      <c r="C6" s="113"/>
      <c r="D6" s="113"/>
      <c r="E6" s="422" t="s">
        <v>350</v>
      </c>
      <c r="F6" s="114"/>
      <c r="G6" s="424" t="s">
        <v>350</v>
      </c>
      <c r="H6" s="426" t="s">
        <v>352</v>
      </c>
      <c r="I6" s="426" t="s">
        <v>80</v>
      </c>
      <c r="J6" s="426" t="s">
        <v>349</v>
      </c>
      <c r="K6" s="114"/>
      <c r="L6" s="408" t="s">
        <v>350</v>
      </c>
      <c r="M6" s="410" t="s">
        <v>352</v>
      </c>
      <c r="N6" s="410" t="s">
        <v>80</v>
      </c>
      <c r="O6" s="410" t="s">
        <v>349</v>
      </c>
      <c r="P6" s="114"/>
      <c r="Q6" s="408" t="s">
        <v>350</v>
      </c>
      <c r="R6" s="410" t="s">
        <v>352</v>
      </c>
      <c r="S6" s="410" t="s">
        <v>80</v>
      </c>
      <c r="T6" s="410" t="s">
        <v>349</v>
      </c>
      <c r="U6" s="114"/>
      <c r="V6" s="406" t="s">
        <v>250</v>
      </c>
      <c r="W6" s="407"/>
      <c r="X6" s="407"/>
      <c r="Y6" s="115"/>
      <c r="Z6" s="406" t="s">
        <v>250</v>
      </c>
      <c r="AA6" s="407"/>
      <c r="AB6" s="407"/>
      <c r="AC6" s="116"/>
      <c r="AD6" s="406" t="s">
        <v>250</v>
      </c>
      <c r="AE6" s="407"/>
      <c r="AF6" s="407"/>
    </row>
    <row r="7" spans="1:32" ht="39.950000000000003" customHeight="1" x14ac:dyDescent="0.25">
      <c r="A7" s="117"/>
      <c r="B7" s="118"/>
      <c r="C7" s="119" t="s">
        <v>251</v>
      </c>
      <c r="D7" s="120"/>
      <c r="E7" s="423"/>
      <c r="F7" s="121"/>
      <c r="G7" s="425"/>
      <c r="H7" s="427"/>
      <c r="I7" s="427"/>
      <c r="J7" s="427"/>
      <c r="K7" s="121"/>
      <c r="L7" s="409"/>
      <c r="M7" s="411"/>
      <c r="N7" s="411"/>
      <c r="O7" s="411"/>
      <c r="P7" s="121"/>
      <c r="Q7" s="409"/>
      <c r="R7" s="411"/>
      <c r="S7" s="411"/>
      <c r="T7" s="411"/>
      <c r="U7" s="121"/>
      <c r="V7" s="121" t="s">
        <v>352</v>
      </c>
      <c r="W7" s="121" t="s">
        <v>80</v>
      </c>
      <c r="X7" s="122" t="s">
        <v>349</v>
      </c>
      <c r="Y7" s="123"/>
      <c r="Z7" s="121" t="s">
        <v>352</v>
      </c>
      <c r="AA7" s="121" t="s">
        <v>80</v>
      </c>
      <c r="AB7" s="122" t="s">
        <v>349</v>
      </c>
      <c r="AC7" s="124"/>
      <c r="AD7" s="121" t="s">
        <v>352</v>
      </c>
      <c r="AE7" s="121" t="s">
        <v>80</v>
      </c>
      <c r="AF7" s="122" t="s">
        <v>349</v>
      </c>
    </row>
    <row r="8" spans="1:32" s="131" customFormat="1" ht="12" customHeight="1" x14ac:dyDescent="0.25">
      <c r="A8" s="125">
        <v>1</v>
      </c>
      <c r="B8" s="126" t="s">
        <v>0</v>
      </c>
      <c r="C8" s="127" t="s">
        <v>23</v>
      </c>
      <c r="D8" s="127"/>
      <c r="E8" s="23">
        <v>176.17356047036296</v>
      </c>
      <c r="F8" s="129"/>
      <c r="G8" s="24">
        <v>2.9060645791605761</v>
      </c>
      <c r="H8" s="129">
        <v>2.7209145818736635</v>
      </c>
      <c r="I8" s="129">
        <v>2.7696430791108635</v>
      </c>
      <c r="J8" s="129">
        <v>2.8883678920348999</v>
      </c>
      <c r="K8" s="129"/>
      <c r="L8" s="28">
        <v>6.6420464927919989E-2</v>
      </c>
      <c r="M8" s="130">
        <v>1.359517557367838E-2</v>
      </c>
      <c r="N8" s="130">
        <v>5.6446494555572897E-3</v>
      </c>
      <c r="O8" s="130">
        <v>2.2175451522296798E-3</v>
      </c>
      <c r="P8" s="129"/>
      <c r="Q8" s="24">
        <v>0.88160141181555496</v>
      </c>
      <c r="R8" s="129">
        <v>0.85619400403510904</v>
      </c>
      <c r="S8" s="129">
        <v>0.85818580211720852</v>
      </c>
      <c r="T8" s="129">
        <v>0.85840386994203544</v>
      </c>
      <c r="U8" s="129"/>
      <c r="V8" s="128">
        <v>4140.3745907817856</v>
      </c>
      <c r="W8" s="128">
        <v>23288.896781349267</v>
      </c>
      <c r="X8" s="128">
        <v>150017.83998067779</v>
      </c>
      <c r="Y8" s="128"/>
      <c r="Z8" s="130">
        <v>5.0552257035258201E-3</v>
      </c>
      <c r="AA8" s="130">
        <v>3.5606377687686257E-2</v>
      </c>
      <c r="AB8" s="130">
        <v>0.78449622831879373</v>
      </c>
      <c r="AC8" s="130"/>
      <c r="AD8" s="129">
        <v>0.2159727132505509</v>
      </c>
      <c r="AE8" s="129">
        <v>0.15893193365518749</v>
      </c>
      <c r="AF8" s="129">
        <v>2.06151460845241E-2</v>
      </c>
    </row>
    <row r="9" spans="1:32" s="131" customFormat="1" ht="12" customHeight="1" x14ac:dyDescent="0.25">
      <c r="A9" s="84"/>
      <c r="B9" s="85" t="s">
        <v>5</v>
      </c>
      <c r="C9" s="132" t="s">
        <v>24</v>
      </c>
      <c r="D9" s="132"/>
      <c r="E9" s="21">
        <v>177.00000000000045</v>
      </c>
      <c r="F9" s="134"/>
      <c r="G9" s="22">
        <v>2.5849253941546904</v>
      </c>
      <c r="H9" s="134">
        <v>2.475124307434303</v>
      </c>
      <c r="I9" s="134">
        <v>2.4865696186543635</v>
      </c>
      <c r="J9" s="134">
        <v>2.5512559640464181</v>
      </c>
      <c r="K9" s="134"/>
      <c r="L9" s="27">
        <v>7.5411815501614091E-2</v>
      </c>
      <c r="M9" s="135">
        <v>1.581315887893562E-2</v>
      </c>
      <c r="N9" s="135">
        <v>6.6112718013245798E-3</v>
      </c>
      <c r="O9" s="135">
        <v>2.5626751077873901E-3</v>
      </c>
      <c r="P9" s="134"/>
      <c r="Q9" s="22">
        <v>1.0032889510769873</v>
      </c>
      <c r="R9" s="134">
        <v>0.9945573737315806</v>
      </c>
      <c r="S9" s="134">
        <v>1.0006445236343522</v>
      </c>
      <c r="T9" s="134">
        <v>0.98864473773118966</v>
      </c>
      <c r="U9" s="134"/>
      <c r="V9" s="133">
        <v>4130.6915028802505</v>
      </c>
      <c r="W9" s="133">
        <v>23083.129075067049</v>
      </c>
      <c r="X9" s="133">
        <v>149006.00597921852</v>
      </c>
      <c r="Y9" s="133"/>
      <c r="Z9" s="135">
        <v>0.15094581151456599</v>
      </c>
      <c r="AA9" s="135">
        <v>0.19270847533267632</v>
      </c>
      <c r="AB9" s="135">
        <v>0.65068593399845187</v>
      </c>
      <c r="AC9" s="135"/>
      <c r="AD9" s="134">
        <v>0.11036050737071162</v>
      </c>
      <c r="AE9" s="134">
        <v>9.829044058465225E-2</v>
      </c>
      <c r="AF9" s="134">
        <v>3.405554634682316E-2</v>
      </c>
    </row>
    <row r="10" spans="1:32" s="131" customFormat="1" ht="12" customHeight="1" x14ac:dyDescent="0.25">
      <c r="A10" s="84"/>
      <c r="B10" s="85" t="s">
        <v>14</v>
      </c>
      <c r="C10" s="132" t="s">
        <v>235</v>
      </c>
      <c r="D10" s="132"/>
      <c r="E10" s="21">
        <v>174.00090251650732</v>
      </c>
      <c r="F10" s="134"/>
      <c r="G10" s="22">
        <v>2.894111205601233</v>
      </c>
      <c r="H10" s="134">
        <v>2.9442797519439226</v>
      </c>
      <c r="I10" s="134">
        <v>2.9490071343819366</v>
      </c>
      <c r="J10" s="134">
        <v>3.0172985090938083</v>
      </c>
      <c r="K10" s="134"/>
      <c r="L10" s="27">
        <v>6.4370541129332756E-2</v>
      </c>
      <c r="M10" s="135">
        <v>1.269713689179487E-2</v>
      </c>
      <c r="N10" s="135">
        <v>5.2337309317226398E-3</v>
      </c>
      <c r="O10" s="135">
        <v>2.04020289382578E-3</v>
      </c>
      <c r="P10" s="134"/>
      <c r="Q10" s="22">
        <v>0.84910795662064509</v>
      </c>
      <c r="R10" s="134">
        <v>0.79269560115033499</v>
      </c>
      <c r="S10" s="134">
        <v>0.79059112188159564</v>
      </c>
      <c r="T10" s="134">
        <v>0.78475014319394387</v>
      </c>
      <c r="U10" s="134"/>
      <c r="V10" s="133">
        <v>186.71243392676823</v>
      </c>
      <c r="W10" s="133">
        <v>175.29572431630572</v>
      </c>
      <c r="X10" s="133">
        <v>173.34865367727539</v>
      </c>
      <c r="Y10" s="133"/>
      <c r="Z10" s="135">
        <v>0.44545248568150908</v>
      </c>
      <c r="AA10" s="135">
        <v>0.39648097274106142</v>
      </c>
      <c r="AB10" s="135">
        <v>5.7427207014802063E-2</v>
      </c>
      <c r="AC10" s="135"/>
      <c r="AD10" s="134">
        <v>-6.3091189701555528E-2</v>
      </c>
      <c r="AE10" s="134">
        <v>-6.9396490246436668E-2</v>
      </c>
      <c r="AF10" s="134">
        <v>-0.15696081492769154</v>
      </c>
    </row>
    <row r="11" spans="1:32" s="131" customFormat="1" ht="12" customHeight="1" x14ac:dyDescent="0.25">
      <c r="A11" s="84"/>
      <c r="B11" s="85" t="s">
        <v>15</v>
      </c>
      <c r="C11" s="132" t="s">
        <v>25</v>
      </c>
      <c r="D11" s="132"/>
      <c r="E11" s="21">
        <v>174.00090251650732</v>
      </c>
      <c r="F11" s="134"/>
      <c r="G11" s="22">
        <v>1.7440351403210144</v>
      </c>
      <c r="H11" s="134">
        <v>1.919485820087677</v>
      </c>
      <c r="I11" s="134">
        <v>1.9473570134630724</v>
      </c>
      <c r="J11" s="134">
        <v>1.9870842414736185</v>
      </c>
      <c r="K11" s="134"/>
      <c r="L11" s="27">
        <v>7.1120463745086196E-2</v>
      </c>
      <c r="M11" s="135">
        <v>1.489985771359221E-2</v>
      </c>
      <c r="N11" s="135">
        <v>6.1685753939549996E-3</v>
      </c>
      <c r="O11" s="135">
        <v>2.4711107071456401E-3</v>
      </c>
      <c r="P11" s="134"/>
      <c r="Q11" s="22">
        <v>0.93814578198387111</v>
      </c>
      <c r="R11" s="134">
        <v>0.92811850180466271</v>
      </c>
      <c r="S11" s="134">
        <v>0.92822427196605883</v>
      </c>
      <c r="T11" s="134">
        <v>0.94772662750148196</v>
      </c>
      <c r="U11" s="134"/>
      <c r="V11" s="133">
        <v>4052.0982199789205</v>
      </c>
      <c r="W11" s="133">
        <v>22815.111441897159</v>
      </c>
      <c r="X11" s="133">
        <v>147261.53104691627</v>
      </c>
      <c r="Y11" s="133"/>
      <c r="Z11" s="135">
        <v>1.4796192473271691E-2</v>
      </c>
      <c r="AA11" s="135">
        <v>4.0042127676730198E-3</v>
      </c>
      <c r="AB11" s="135">
        <v>7.2261923952223004E-4</v>
      </c>
      <c r="AC11" s="135"/>
      <c r="AD11" s="134">
        <v>-0.18895148625458238</v>
      </c>
      <c r="AE11" s="134">
        <v>-0.21902606308562694</v>
      </c>
      <c r="AF11" s="134">
        <v>-0.25645789204957264</v>
      </c>
    </row>
    <row r="12" spans="1:32" s="131" customFormat="1" ht="12" customHeight="1" x14ac:dyDescent="0.25">
      <c r="A12" s="84"/>
      <c r="B12" s="85" t="s">
        <v>16</v>
      </c>
      <c r="C12" s="132" t="s">
        <v>177</v>
      </c>
      <c r="D12" s="132"/>
      <c r="E12" s="21">
        <v>168.61602881963478</v>
      </c>
      <c r="F12" s="134"/>
      <c r="G12" s="22">
        <v>2.5099488828084144</v>
      </c>
      <c r="H12" s="134">
        <v>2.5467939380582725</v>
      </c>
      <c r="I12" s="134">
        <v>2.6135245649206853</v>
      </c>
      <c r="J12" s="134">
        <v>2.5826907388401672</v>
      </c>
      <c r="K12" s="134"/>
      <c r="L12" s="27">
        <v>6.9208091129248139E-2</v>
      </c>
      <c r="M12" s="135">
        <v>1.4424478961678189E-2</v>
      </c>
      <c r="N12" s="135">
        <v>5.8517850726514898E-3</v>
      </c>
      <c r="O12" s="135">
        <v>2.3150631176601798E-3</v>
      </c>
      <c r="P12" s="134"/>
      <c r="Q12" s="22">
        <v>0.89868252992174713</v>
      </c>
      <c r="R12" s="134">
        <v>0.89630977040957382</v>
      </c>
      <c r="S12" s="134">
        <v>0.87872142743196069</v>
      </c>
      <c r="T12" s="134">
        <v>0.88625409446600412</v>
      </c>
      <c r="U12" s="134"/>
      <c r="V12" s="133">
        <v>4027.7599677501853</v>
      </c>
      <c r="W12" s="133">
        <v>22715.533645569871</v>
      </c>
      <c r="X12" s="133">
        <v>146718.30808772537</v>
      </c>
      <c r="Y12" s="133"/>
      <c r="Z12" s="135">
        <v>0.60138889829680808</v>
      </c>
      <c r="AA12" s="135">
        <v>0.12736515499937562</v>
      </c>
      <c r="AB12" s="135">
        <v>0.28680084572994058</v>
      </c>
      <c r="AC12" s="135"/>
      <c r="AD12" s="134">
        <v>-4.1102967627576023E-2</v>
      </c>
      <c r="AE12" s="134">
        <v>-0.11785091929390569</v>
      </c>
      <c r="AF12" s="134">
        <v>-8.2076554507401728E-2</v>
      </c>
    </row>
    <row r="13" spans="1:32" s="131" customFormat="1" ht="12" customHeight="1" x14ac:dyDescent="0.25">
      <c r="A13" s="84"/>
      <c r="B13" s="85" t="s">
        <v>17</v>
      </c>
      <c r="C13" s="132" t="s">
        <v>178</v>
      </c>
      <c r="D13" s="132"/>
      <c r="E13" s="21">
        <v>167.48292865494042</v>
      </c>
      <c r="F13" s="134"/>
      <c r="G13" s="22">
        <v>2.7158793609148164</v>
      </c>
      <c r="H13" s="134">
        <v>2.744102392114196</v>
      </c>
      <c r="I13" s="134">
        <v>2.7506172968780072</v>
      </c>
      <c r="J13" s="134">
        <v>2.7212235851744548</v>
      </c>
      <c r="K13" s="134"/>
      <c r="L13" s="27">
        <v>6.5674116671627494E-2</v>
      </c>
      <c r="M13" s="135">
        <v>1.344469353308678E-2</v>
      </c>
      <c r="N13" s="135">
        <v>5.4695264712551197E-3</v>
      </c>
      <c r="O13" s="135">
        <v>2.1806399553965399E-3</v>
      </c>
      <c r="P13" s="134"/>
      <c r="Q13" s="22">
        <v>0.84992286582925325</v>
      </c>
      <c r="R13" s="134">
        <v>0.82996462585108288</v>
      </c>
      <c r="S13" s="134">
        <v>0.81607969872866959</v>
      </c>
      <c r="T13" s="134">
        <v>0.82814956591485012</v>
      </c>
      <c r="U13" s="134"/>
      <c r="V13" s="133">
        <v>3976.2934096367271</v>
      </c>
      <c r="W13" s="133">
        <v>22427.560481512843</v>
      </c>
      <c r="X13" s="133">
        <v>144393.49796367303</v>
      </c>
      <c r="Y13" s="133"/>
      <c r="Z13" s="135">
        <v>0.66701789279592694</v>
      </c>
      <c r="AA13" s="135">
        <v>0.58325341027172573</v>
      </c>
      <c r="AB13" s="135">
        <v>0.93348323294263913</v>
      </c>
      <c r="AC13" s="135"/>
      <c r="AD13" s="134">
        <v>-3.3970505359067329E-2</v>
      </c>
      <c r="AE13" s="134">
        <v>-4.2553473233499207E-2</v>
      </c>
      <c r="AF13" s="134">
        <v>-6.4530132657385202E-3</v>
      </c>
    </row>
    <row r="14" spans="1:32" s="131" customFormat="1" ht="12" customHeight="1" x14ac:dyDescent="0.25">
      <c r="A14" s="84"/>
      <c r="B14" s="85" t="s">
        <v>18</v>
      </c>
      <c r="C14" s="132" t="s">
        <v>179</v>
      </c>
      <c r="D14" s="132"/>
      <c r="E14" s="21">
        <v>165.09715244156101</v>
      </c>
      <c r="F14" s="134"/>
      <c r="G14" s="22">
        <v>2.5089489102822347</v>
      </c>
      <c r="H14" s="134">
        <v>2.5072620176820379</v>
      </c>
      <c r="I14" s="134">
        <v>2.5693517652609139</v>
      </c>
      <c r="J14" s="134">
        <v>2.5468308212222119</v>
      </c>
      <c r="K14" s="134"/>
      <c r="L14" s="27">
        <v>7.4861160326369983E-2</v>
      </c>
      <c r="M14" s="135">
        <v>1.58407262574989E-2</v>
      </c>
      <c r="N14" s="135">
        <v>6.4666779953074802E-3</v>
      </c>
      <c r="O14" s="135">
        <v>2.5590835781382402E-3</v>
      </c>
      <c r="P14" s="134"/>
      <c r="Q14" s="22">
        <v>0.96189207282172329</v>
      </c>
      <c r="R14" s="134">
        <v>0.97603323740104209</v>
      </c>
      <c r="S14" s="134">
        <v>0.9640013361736951</v>
      </c>
      <c r="T14" s="134">
        <v>0.97177513929659387</v>
      </c>
      <c r="U14" s="134"/>
      <c r="V14" s="133">
        <v>3959.5589696839893</v>
      </c>
      <c r="W14" s="133">
        <v>22385.591257820099</v>
      </c>
      <c r="X14" s="133">
        <v>144362.22344623815</v>
      </c>
      <c r="Y14" s="133"/>
      <c r="Z14" s="135">
        <v>0.98264652344419612</v>
      </c>
      <c r="AA14" s="135">
        <v>0.42248143239676517</v>
      </c>
      <c r="AB14" s="135">
        <v>0.61665215945631324</v>
      </c>
      <c r="AC14" s="135"/>
      <c r="AD14" s="134">
        <v>1.7293458745292101E-3</v>
      </c>
      <c r="AE14" s="134">
        <v>-6.265948033000282E-2</v>
      </c>
      <c r="AF14" s="134">
        <v>-3.8982625835245657E-2</v>
      </c>
    </row>
    <row r="15" spans="1:32" s="131" customFormat="1" ht="12" customHeight="1" x14ac:dyDescent="0.25">
      <c r="A15" s="84"/>
      <c r="B15" s="85" t="s">
        <v>19</v>
      </c>
      <c r="C15" s="132" t="s">
        <v>180</v>
      </c>
      <c r="D15" s="132"/>
      <c r="E15" s="21">
        <v>165.61693133614165</v>
      </c>
      <c r="F15" s="134"/>
      <c r="G15" s="22">
        <v>2.2642302379117405</v>
      </c>
      <c r="H15" s="134">
        <v>2.5786243491892731</v>
      </c>
      <c r="I15" s="134">
        <v>2.6401252563526105</v>
      </c>
      <c r="J15" s="134">
        <v>2.6406690773255797</v>
      </c>
      <c r="K15" s="134"/>
      <c r="L15" s="27">
        <v>7.1787301294151201E-2</v>
      </c>
      <c r="M15" s="135">
        <v>1.410946867921874E-2</v>
      </c>
      <c r="N15" s="135">
        <v>5.7817051720668198E-3</v>
      </c>
      <c r="O15" s="135">
        <v>2.2989561298777899E-3</v>
      </c>
      <c r="P15" s="134"/>
      <c r="Q15" s="22">
        <v>0.92384687458284698</v>
      </c>
      <c r="R15" s="134">
        <v>0.86515567165883778</v>
      </c>
      <c r="S15" s="134">
        <v>0.85869344967388506</v>
      </c>
      <c r="T15" s="134">
        <v>0.87035740564843589</v>
      </c>
      <c r="U15" s="134"/>
      <c r="V15" s="133">
        <v>3923.4381870383163</v>
      </c>
      <c r="W15" s="133">
        <v>22221.529775147657</v>
      </c>
      <c r="X15" s="133">
        <v>143492.55732070518</v>
      </c>
      <c r="Y15" s="133"/>
      <c r="Z15" s="135">
        <v>5.1848026598899999E-6</v>
      </c>
      <c r="AA15" s="135">
        <v>2.0564621099999999E-8</v>
      </c>
      <c r="AB15" s="135">
        <v>2.664716141E-8</v>
      </c>
      <c r="AC15" s="135"/>
      <c r="AD15" s="134">
        <v>-0.36233126646055125</v>
      </c>
      <c r="AE15" s="134">
        <v>-0.43749711950368414</v>
      </c>
      <c r="AF15" s="134">
        <v>-0.4324792135212121</v>
      </c>
    </row>
    <row r="16" spans="1:32" s="131" customFormat="1" ht="12" customHeight="1" x14ac:dyDescent="0.25">
      <c r="A16" s="84"/>
      <c r="B16" s="85" t="s">
        <v>20</v>
      </c>
      <c r="C16" s="132" t="s">
        <v>26</v>
      </c>
      <c r="D16" s="132"/>
      <c r="E16" s="21">
        <v>161.1780730528973</v>
      </c>
      <c r="F16" s="134"/>
      <c r="G16" s="22">
        <v>1.8268454567974937</v>
      </c>
      <c r="H16" s="134">
        <v>2.1733112790286873</v>
      </c>
      <c r="I16" s="134">
        <v>2.2287472305535645</v>
      </c>
      <c r="J16" s="134">
        <v>2.3016709666384498</v>
      </c>
      <c r="K16" s="134"/>
      <c r="L16" s="27">
        <v>6.7708033737525153E-2</v>
      </c>
      <c r="M16" s="135">
        <v>1.485392659968506E-2</v>
      </c>
      <c r="N16" s="135">
        <v>6.0395751454283501E-3</v>
      </c>
      <c r="O16" s="135">
        <v>2.4092198664705101E-3</v>
      </c>
      <c r="P16" s="134"/>
      <c r="Q16" s="22">
        <v>0.85959361631248943</v>
      </c>
      <c r="R16" s="134">
        <v>0.90556450857092852</v>
      </c>
      <c r="S16" s="134">
        <v>0.89320490184465562</v>
      </c>
      <c r="T16" s="134">
        <v>0.90794692149226852</v>
      </c>
      <c r="U16" s="134"/>
      <c r="V16" s="133">
        <v>3875.8672161166355</v>
      </c>
      <c r="W16" s="133">
        <v>22031.224403065622</v>
      </c>
      <c r="X16" s="133">
        <v>142185.24139951446</v>
      </c>
      <c r="Y16" s="133"/>
      <c r="Z16" s="135">
        <v>1.9574836406599999E-6</v>
      </c>
      <c r="AA16" s="135">
        <v>1.263851904E-8</v>
      </c>
      <c r="AB16" s="135">
        <v>3.2348489999999998E-11</v>
      </c>
      <c r="AC16" s="135"/>
      <c r="AD16" s="134">
        <v>-0.38338121872869863</v>
      </c>
      <c r="AE16" s="134">
        <v>-0.45007556880684835</v>
      </c>
      <c r="AF16" s="134">
        <v>-0.52299669681518157</v>
      </c>
    </row>
    <row r="17" spans="1:32" s="131" customFormat="1" ht="12" customHeight="1" x14ac:dyDescent="0.25">
      <c r="A17" s="84">
        <v>2</v>
      </c>
      <c r="B17" s="85" t="s">
        <v>0</v>
      </c>
      <c r="C17" s="132" t="s">
        <v>181</v>
      </c>
      <c r="D17" s="132"/>
      <c r="E17" s="21">
        <v>154.44698093180662</v>
      </c>
      <c r="F17" s="134"/>
      <c r="G17" s="22">
        <v>2.6960253683861986</v>
      </c>
      <c r="H17" s="134">
        <v>2.6773757440221866</v>
      </c>
      <c r="I17" s="134">
        <v>2.672208308202797</v>
      </c>
      <c r="J17" s="134">
        <v>2.6932824516952758</v>
      </c>
      <c r="K17" s="134"/>
      <c r="L17" s="27">
        <v>7.7024740705564226E-2</v>
      </c>
      <c r="M17" s="135">
        <v>1.433187729899865E-2</v>
      </c>
      <c r="N17" s="135">
        <v>5.8387209353658702E-3</v>
      </c>
      <c r="O17" s="135">
        <v>2.3109943990163198E-3</v>
      </c>
      <c r="P17" s="134"/>
      <c r="Q17" s="22">
        <v>0.95723805716408183</v>
      </c>
      <c r="R17" s="134">
        <v>0.86057863695880044</v>
      </c>
      <c r="S17" s="134">
        <v>0.85095635395283686</v>
      </c>
      <c r="T17" s="134">
        <v>0.86106606144351783</v>
      </c>
      <c r="U17" s="134"/>
      <c r="V17" s="133">
        <v>164.24765296916644</v>
      </c>
      <c r="W17" s="133">
        <v>155.21546097938452</v>
      </c>
      <c r="X17" s="133">
        <v>153.72336999537936</v>
      </c>
      <c r="Y17" s="133"/>
      <c r="Z17" s="135">
        <v>0.81214712724577987</v>
      </c>
      <c r="AA17" s="135">
        <v>0.75824575782975345</v>
      </c>
      <c r="AB17" s="135">
        <v>0.97165160583057653</v>
      </c>
      <c r="AC17" s="135"/>
      <c r="AD17" s="134">
        <v>2.1566816228597688E-2</v>
      </c>
      <c r="AE17" s="134">
        <v>2.7961979478119368E-2</v>
      </c>
      <c r="AF17" s="134">
        <v>3.1850745829077199E-3</v>
      </c>
    </row>
    <row r="18" spans="1:32" s="131" customFormat="1" ht="12" customHeight="1" x14ac:dyDescent="0.25">
      <c r="A18" s="84"/>
      <c r="B18" s="85" t="s">
        <v>5</v>
      </c>
      <c r="C18" s="132" t="s">
        <v>182</v>
      </c>
      <c r="D18" s="132"/>
      <c r="E18" s="21">
        <v>152.79410187253163</v>
      </c>
      <c r="F18" s="134"/>
      <c r="G18" s="22">
        <v>2.7884249028595662</v>
      </c>
      <c r="H18" s="134">
        <v>2.6220574586812249</v>
      </c>
      <c r="I18" s="134">
        <v>2.5850872593651886</v>
      </c>
      <c r="J18" s="134">
        <v>2.6386820542587412</v>
      </c>
      <c r="K18" s="134"/>
      <c r="L18" s="27">
        <v>7.4707894369399092E-2</v>
      </c>
      <c r="M18" s="135">
        <v>1.497303137396907E-2</v>
      </c>
      <c r="N18" s="135">
        <v>6.0522946252685198E-3</v>
      </c>
      <c r="O18" s="135">
        <v>2.3741606779298899E-3</v>
      </c>
      <c r="P18" s="134"/>
      <c r="Q18" s="22">
        <v>0.9234636201143307</v>
      </c>
      <c r="R18" s="134">
        <v>0.89611024762128488</v>
      </c>
      <c r="S18" s="134">
        <v>0.87716579966974395</v>
      </c>
      <c r="T18" s="134">
        <v>0.87938127843359148</v>
      </c>
      <c r="U18" s="134"/>
      <c r="V18" s="133">
        <v>3732.6113084260696</v>
      </c>
      <c r="W18" s="133">
        <v>21155.821781356208</v>
      </c>
      <c r="X18" s="133">
        <v>137344.50886700003</v>
      </c>
      <c r="Y18" s="133"/>
      <c r="Z18" s="135">
        <v>2.485097503503611E-2</v>
      </c>
      <c r="AA18" s="135">
        <v>4.3220865175835101E-3</v>
      </c>
      <c r="AB18" s="135">
        <v>3.5418279827256753E-2</v>
      </c>
      <c r="AC18" s="135"/>
      <c r="AD18" s="134">
        <v>0.18542156978586283</v>
      </c>
      <c r="AE18" s="134">
        <v>0.23172204379609532</v>
      </c>
      <c r="AF18" s="134">
        <v>0.17027238229748254</v>
      </c>
    </row>
    <row r="19" spans="1:32" s="131" customFormat="1" ht="12" customHeight="1" x14ac:dyDescent="0.25">
      <c r="A19" s="84"/>
      <c r="B19" s="85" t="s">
        <v>14</v>
      </c>
      <c r="C19" s="132" t="s">
        <v>183</v>
      </c>
      <c r="D19" s="132"/>
      <c r="E19" s="21">
        <v>152.79410187253163</v>
      </c>
      <c r="F19" s="134"/>
      <c r="G19" s="22">
        <v>2.7080491469774444</v>
      </c>
      <c r="H19" s="134">
        <v>2.5896458834229672</v>
      </c>
      <c r="I19" s="134">
        <v>2.5388958760000957</v>
      </c>
      <c r="J19" s="134">
        <v>2.5990114679822427</v>
      </c>
      <c r="K19" s="134"/>
      <c r="L19" s="27">
        <v>7.2439060861199556E-2</v>
      </c>
      <c r="M19" s="135">
        <v>1.511573165379323E-2</v>
      </c>
      <c r="N19" s="135">
        <v>6.2137141141539801E-3</v>
      </c>
      <c r="O19" s="135">
        <v>2.4184354589147699E-3</v>
      </c>
      <c r="P19" s="134"/>
      <c r="Q19" s="22">
        <v>0.89541858922965833</v>
      </c>
      <c r="R19" s="134">
        <v>0.90377715476114706</v>
      </c>
      <c r="S19" s="134">
        <v>0.89973247792790978</v>
      </c>
      <c r="T19" s="134">
        <v>0.89561107646659011</v>
      </c>
      <c r="U19" s="134"/>
      <c r="V19" s="133">
        <v>3725.6980025257194</v>
      </c>
      <c r="W19" s="133">
        <v>21117.213036356745</v>
      </c>
      <c r="X19" s="133">
        <v>137292.61406169322</v>
      </c>
      <c r="Y19" s="133"/>
      <c r="Z19" s="135">
        <v>0.11271881996717481</v>
      </c>
      <c r="AA19" s="135">
        <v>2.0591121821074809E-2</v>
      </c>
      <c r="AB19" s="135">
        <v>0.13256502404383741</v>
      </c>
      <c r="AC19" s="135"/>
      <c r="AD19" s="134">
        <v>0.13105852107714486</v>
      </c>
      <c r="AE19" s="134">
        <v>0.18801042672010984</v>
      </c>
      <c r="AF19" s="134">
        <v>0.12174671324138964</v>
      </c>
    </row>
    <row r="20" spans="1:32" s="131" customFormat="1" ht="12" customHeight="1" x14ac:dyDescent="0.25">
      <c r="A20" s="84"/>
      <c r="B20" s="85" t="s">
        <v>15</v>
      </c>
      <c r="C20" s="132" t="s">
        <v>184</v>
      </c>
      <c r="D20" s="132"/>
      <c r="E20" s="21">
        <v>149.48834375398164</v>
      </c>
      <c r="F20" s="134"/>
      <c r="G20" s="22">
        <v>2.9935368715701949</v>
      </c>
      <c r="H20" s="134">
        <v>2.8024716419287548</v>
      </c>
      <c r="I20" s="134">
        <v>2.7622432863289594</v>
      </c>
      <c r="J20" s="134">
        <v>2.7994047582772188</v>
      </c>
      <c r="K20" s="134"/>
      <c r="L20" s="27">
        <v>6.5143591922248195E-2</v>
      </c>
      <c r="M20" s="135">
        <v>1.385644000420282E-2</v>
      </c>
      <c r="N20" s="135">
        <v>5.7590891167172897E-3</v>
      </c>
      <c r="O20" s="135">
        <v>2.2453593697097001E-3</v>
      </c>
      <c r="P20" s="134"/>
      <c r="Q20" s="22">
        <v>0.79648090123321225</v>
      </c>
      <c r="R20" s="134">
        <v>0.82637551049998037</v>
      </c>
      <c r="S20" s="134">
        <v>0.8318275038394336</v>
      </c>
      <c r="T20" s="134">
        <v>0.82984161979153492</v>
      </c>
      <c r="U20" s="134"/>
      <c r="V20" s="133">
        <v>162.21481440327759</v>
      </c>
      <c r="W20" s="133">
        <v>150.81840945913174</v>
      </c>
      <c r="X20" s="133">
        <v>148.84137105805166</v>
      </c>
      <c r="Y20" s="133"/>
      <c r="Z20" s="135">
        <v>4.6687866829749503E-3</v>
      </c>
      <c r="AA20" s="135">
        <v>5.3854871252746999E-4</v>
      </c>
      <c r="AB20" s="135">
        <v>3.3852810900796399E-3</v>
      </c>
      <c r="AC20" s="135"/>
      <c r="AD20" s="134">
        <v>0.23153865261564921</v>
      </c>
      <c r="AE20" s="134">
        <v>0.2781365139652392</v>
      </c>
      <c r="AF20" s="134">
        <v>0.23394876069920262</v>
      </c>
    </row>
    <row r="21" spans="1:32" s="131" customFormat="1" ht="12" customHeight="1" x14ac:dyDescent="0.25">
      <c r="A21" s="84"/>
      <c r="B21" s="85" t="s">
        <v>16</v>
      </c>
      <c r="C21" s="132" t="s">
        <v>185</v>
      </c>
      <c r="D21" s="132"/>
      <c r="E21" s="21">
        <v>150.31478328361914</v>
      </c>
      <c r="F21" s="134"/>
      <c r="G21" s="22">
        <v>3.0408677276868645</v>
      </c>
      <c r="H21" s="134">
        <v>2.9051415305865125</v>
      </c>
      <c r="I21" s="134">
        <v>2.8661711686632896</v>
      </c>
      <c r="J21" s="134">
        <v>2.8968922720594095</v>
      </c>
      <c r="K21" s="134"/>
      <c r="L21" s="27">
        <v>6.6346573098317665E-2</v>
      </c>
      <c r="M21" s="135">
        <v>1.417693362545955E-2</v>
      </c>
      <c r="N21" s="135">
        <v>5.7641751184692299E-3</v>
      </c>
      <c r="O21" s="135">
        <v>2.2342539555667302E-3</v>
      </c>
      <c r="P21" s="134"/>
      <c r="Q21" s="22">
        <v>0.81342842258658898</v>
      </c>
      <c r="R21" s="134">
        <v>0.8455907712891586</v>
      </c>
      <c r="S21" s="134">
        <v>0.83138408374500183</v>
      </c>
      <c r="T21" s="134">
        <v>0.82471881455241214</v>
      </c>
      <c r="U21" s="134"/>
      <c r="V21" s="133">
        <v>3705.9044649674051</v>
      </c>
      <c r="W21" s="133">
        <v>20951.46375812008</v>
      </c>
      <c r="X21" s="133">
        <v>136401.52199068549</v>
      </c>
      <c r="Y21" s="133"/>
      <c r="Z21" s="135">
        <v>5.3620007552401962E-2</v>
      </c>
      <c r="AA21" s="135">
        <v>1.025458098334286E-2</v>
      </c>
      <c r="AB21" s="135">
        <v>3.2421620709050178E-2</v>
      </c>
      <c r="AC21" s="135"/>
      <c r="AD21" s="134">
        <v>0.16075234693625162</v>
      </c>
      <c r="AE21" s="134">
        <v>0.21015938002439793</v>
      </c>
      <c r="AF21" s="134">
        <v>0.17457780274551013</v>
      </c>
    </row>
    <row r="22" spans="1:32" s="131" customFormat="1" ht="12" customHeight="1" x14ac:dyDescent="0.25">
      <c r="A22" s="84"/>
      <c r="B22" s="85" t="s">
        <v>17</v>
      </c>
      <c r="C22" s="132" t="s">
        <v>186</v>
      </c>
      <c r="D22" s="132"/>
      <c r="E22" s="21">
        <v>151.44788344831349</v>
      </c>
      <c r="F22" s="134"/>
      <c r="G22" s="22">
        <v>2.9348166880877016</v>
      </c>
      <c r="H22" s="134">
        <v>2.8546510495855029</v>
      </c>
      <c r="I22" s="134">
        <v>2.8317431965727158</v>
      </c>
      <c r="J22" s="134">
        <v>2.8692043106797724</v>
      </c>
      <c r="K22" s="134"/>
      <c r="L22" s="27">
        <v>7.1633006221021228E-2</v>
      </c>
      <c r="M22" s="135">
        <v>1.407743790092472E-2</v>
      </c>
      <c r="N22" s="135">
        <v>5.6727016238109001E-3</v>
      </c>
      <c r="O22" s="135">
        <v>2.2068672857654499E-3</v>
      </c>
      <c r="P22" s="134"/>
      <c r="Q22" s="22">
        <v>0.88154559915816388</v>
      </c>
      <c r="R22" s="134">
        <v>0.8374166881363253</v>
      </c>
      <c r="S22" s="134">
        <v>0.81686944787261084</v>
      </c>
      <c r="T22" s="134">
        <v>0.81326097614074111</v>
      </c>
      <c r="U22" s="134"/>
      <c r="V22" s="133">
        <v>3688.0846224563961</v>
      </c>
      <c r="W22" s="133">
        <v>20885.468904236008</v>
      </c>
      <c r="X22" s="133">
        <v>135951.84414967621</v>
      </c>
      <c r="Y22" s="133"/>
      <c r="Z22" s="135">
        <v>0.24975595847585885</v>
      </c>
      <c r="AA22" s="135">
        <v>0.12205189162665109</v>
      </c>
      <c r="AB22" s="135">
        <v>0.32109711455474366</v>
      </c>
      <c r="AC22" s="135"/>
      <c r="AD22" s="134">
        <v>9.5519177734491437E-2</v>
      </c>
      <c r="AE22" s="134">
        <v>0.12610635881533155</v>
      </c>
      <c r="AF22" s="134">
        <v>8.0670323333083077E-2</v>
      </c>
    </row>
    <row r="23" spans="1:32" s="131" customFormat="1" ht="12" customHeight="1" x14ac:dyDescent="0.25">
      <c r="A23" s="84"/>
      <c r="B23" s="85" t="s">
        <v>18</v>
      </c>
      <c r="C23" s="132" t="s">
        <v>187</v>
      </c>
      <c r="D23" s="132"/>
      <c r="E23" s="21">
        <v>150.62144391867599</v>
      </c>
      <c r="F23" s="134"/>
      <c r="G23" s="22">
        <v>3.1088226849868557</v>
      </c>
      <c r="H23" s="134">
        <v>3.082375403973499</v>
      </c>
      <c r="I23" s="134">
        <v>3.0591064902414598</v>
      </c>
      <c r="J23" s="134">
        <v>3.087787437445908</v>
      </c>
      <c r="K23" s="134"/>
      <c r="L23" s="27">
        <v>6.2203577903731447E-2</v>
      </c>
      <c r="M23" s="135">
        <v>1.351872851952992E-2</v>
      </c>
      <c r="N23" s="135">
        <v>5.4071588140378697E-3</v>
      </c>
      <c r="O23" s="135">
        <v>2.1101564508987699E-3</v>
      </c>
      <c r="P23" s="134"/>
      <c r="Q23" s="22">
        <v>0.76341162507611737</v>
      </c>
      <c r="R23" s="134">
        <v>0.80187691214761425</v>
      </c>
      <c r="S23" s="134">
        <v>0.77655213523197641</v>
      </c>
      <c r="T23" s="134">
        <v>0.77582699563457203</v>
      </c>
      <c r="U23" s="134"/>
      <c r="V23" s="133">
        <v>3667.009398932867</v>
      </c>
      <c r="W23" s="133">
        <v>20774.050207011187</v>
      </c>
      <c r="X23" s="133">
        <v>135324.89272967639</v>
      </c>
      <c r="Y23" s="133"/>
      <c r="Z23" s="135">
        <v>0.69128614981868475</v>
      </c>
      <c r="AA23" s="135">
        <v>0.43365573876775443</v>
      </c>
      <c r="AB23" s="135">
        <v>0.73945427807737019</v>
      </c>
      <c r="AC23" s="135"/>
      <c r="AD23" s="134">
        <v>3.3044907360471207E-2</v>
      </c>
      <c r="AE23" s="134">
        <v>6.4029446922740055E-2</v>
      </c>
      <c r="AF23" s="134">
        <v>2.711379840582042E-2</v>
      </c>
    </row>
    <row r="24" spans="1:32" s="131" customFormat="1" ht="12" customHeight="1" x14ac:dyDescent="0.25">
      <c r="A24" s="84">
        <v>3</v>
      </c>
      <c r="B24" s="85" t="s">
        <v>0</v>
      </c>
      <c r="C24" s="132" t="s">
        <v>188</v>
      </c>
      <c r="D24" s="132"/>
      <c r="E24" s="21">
        <v>151.66100170783727</v>
      </c>
      <c r="F24" s="134"/>
      <c r="G24" s="22">
        <v>1.9783824245113726</v>
      </c>
      <c r="H24" s="134">
        <v>2.1733827660135479</v>
      </c>
      <c r="I24" s="134">
        <v>2.1821636915858744</v>
      </c>
      <c r="J24" s="134">
        <v>2.2258846416774372</v>
      </c>
      <c r="K24" s="134"/>
      <c r="L24" s="27">
        <v>7.3985362464334736E-2</v>
      </c>
      <c r="M24" s="135">
        <v>1.553064900042107E-2</v>
      </c>
      <c r="N24" s="135">
        <v>6.2851077069503297E-3</v>
      </c>
      <c r="O24" s="135">
        <v>2.4862262086645902E-3</v>
      </c>
      <c r="P24" s="134"/>
      <c r="Q24" s="22">
        <v>0.91113507573522279</v>
      </c>
      <c r="R24" s="134">
        <v>0.92042211501718085</v>
      </c>
      <c r="S24" s="134">
        <v>0.90333267885887158</v>
      </c>
      <c r="T24" s="134">
        <v>0.9155665041969111</v>
      </c>
      <c r="U24" s="134"/>
      <c r="V24" s="133">
        <v>3661.9875044303376</v>
      </c>
      <c r="W24" s="133">
        <v>20806.79154016302</v>
      </c>
      <c r="X24" s="133">
        <v>135761.78275788543</v>
      </c>
      <c r="Y24" s="133"/>
      <c r="Z24" s="135">
        <v>1.0641924631511659E-2</v>
      </c>
      <c r="AA24" s="135">
        <v>5.6482557638024697E-3</v>
      </c>
      <c r="AB24" s="135">
        <v>8.7730105149183004E-4</v>
      </c>
      <c r="AC24" s="135"/>
      <c r="AD24" s="134">
        <v>-0.21194724519866898</v>
      </c>
      <c r="AE24" s="134">
        <v>-0.22557411349547093</v>
      </c>
      <c r="AF24" s="134">
        <v>-0.27032830736680991</v>
      </c>
    </row>
    <row r="25" spans="1:32" s="131" customFormat="1" ht="12" customHeight="1" x14ac:dyDescent="0.25">
      <c r="A25" s="84"/>
      <c r="B25" s="85" t="s">
        <v>5</v>
      </c>
      <c r="C25" s="132" t="s">
        <v>189</v>
      </c>
      <c r="D25" s="132"/>
      <c r="E25" s="21">
        <v>147.00902516506915</v>
      </c>
      <c r="F25" s="134"/>
      <c r="G25" s="22">
        <v>1.6785730499965756</v>
      </c>
      <c r="H25" s="134">
        <v>1.6737384776888951</v>
      </c>
      <c r="I25" s="134">
        <v>1.7165196176406214</v>
      </c>
      <c r="J25" s="134">
        <v>1.7485060345892174</v>
      </c>
      <c r="K25" s="134"/>
      <c r="L25" s="27">
        <v>7.8927168527109112E-2</v>
      </c>
      <c r="M25" s="135">
        <v>1.519336758891365E-2</v>
      </c>
      <c r="N25" s="135">
        <v>6.29671405429812E-3</v>
      </c>
      <c r="O25" s="135">
        <v>2.5165294634347398E-3</v>
      </c>
      <c r="P25" s="134"/>
      <c r="Q25" s="22">
        <v>0.9569704374786161</v>
      </c>
      <c r="R25" s="134">
        <v>0.89797455149372629</v>
      </c>
      <c r="S25" s="134">
        <v>0.90327608590432529</v>
      </c>
      <c r="T25" s="134">
        <v>0.92471839521550769</v>
      </c>
      <c r="U25" s="134"/>
      <c r="V25" s="133">
        <v>3638.1810010430272</v>
      </c>
      <c r="W25" s="133">
        <v>20723.479013398228</v>
      </c>
      <c r="X25" s="133">
        <v>135170.24817093986</v>
      </c>
      <c r="Y25" s="133"/>
      <c r="Z25" s="135">
        <v>0.94915469285392806</v>
      </c>
      <c r="AA25" s="135">
        <v>0.61192829929991999</v>
      </c>
      <c r="AB25" s="135">
        <v>0.35945152669667302</v>
      </c>
      <c r="AC25" s="135"/>
      <c r="AD25" s="134">
        <v>5.3692613115412201E-3</v>
      </c>
      <c r="AE25" s="134">
        <v>-4.1991827033047407E-2</v>
      </c>
      <c r="AF25" s="134">
        <v>-7.5623351368052205E-2</v>
      </c>
    </row>
    <row r="26" spans="1:32" s="131" customFormat="1" ht="12" customHeight="1" x14ac:dyDescent="0.25">
      <c r="A26" s="84"/>
      <c r="B26" s="85" t="s">
        <v>14</v>
      </c>
      <c r="C26" s="132" t="s">
        <v>190</v>
      </c>
      <c r="D26" s="132"/>
      <c r="E26" s="21">
        <v>150.83456217819977</v>
      </c>
      <c r="F26" s="134"/>
      <c r="G26" s="22">
        <v>2.000340016818992</v>
      </c>
      <c r="H26" s="134">
        <v>1.9182590520413298</v>
      </c>
      <c r="I26" s="134">
        <v>1.9820592545681874</v>
      </c>
      <c r="J26" s="134">
        <v>2.0255615273029237</v>
      </c>
      <c r="K26" s="134"/>
      <c r="L26" s="27">
        <v>7.4349185849394303E-2</v>
      </c>
      <c r="M26" s="135">
        <v>1.503752721421237E-2</v>
      </c>
      <c r="N26" s="135">
        <v>6.2184972431028199E-3</v>
      </c>
      <c r="O26" s="135">
        <v>2.48537624412337E-3</v>
      </c>
      <c r="P26" s="134"/>
      <c r="Q26" s="22">
        <v>0.91311746751315648</v>
      </c>
      <c r="R26" s="134">
        <v>0.88843096744339967</v>
      </c>
      <c r="S26" s="134">
        <v>0.89117300253672205</v>
      </c>
      <c r="T26" s="134">
        <v>0.91246983838209494</v>
      </c>
      <c r="U26" s="134"/>
      <c r="V26" s="133">
        <v>3639.3898674764969</v>
      </c>
      <c r="W26" s="133">
        <v>20686.598157935026</v>
      </c>
      <c r="X26" s="133">
        <v>134937.3064681073</v>
      </c>
      <c r="Y26" s="133"/>
      <c r="Z26" s="135">
        <v>0.267230120231154</v>
      </c>
      <c r="AA26" s="135">
        <v>0.80184267931065289</v>
      </c>
      <c r="AB26" s="135">
        <v>0.73439842703018487</v>
      </c>
      <c r="AC26" s="135"/>
      <c r="AD26" s="134">
        <v>9.2281707154041215E-2</v>
      </c>
      <c r="AE26" s="134">
        <v>2.0509443709751982E-2</v>
      </c>
      <c r="AF26" s="134">
        <v>-2.7640903335776911E-2</v>
      </c>
    </row>
    <row r="27" spans="1:32" s="131" customFormat="1" ht="12" customHeight="1" x14ac:dyDescent="0.25">
      <c r="A27" s="84"/>
      <c r="B27" s="85" t="s">
        <v>15</v>
      </c>
      <c r="C27" s="132" t="s">
        <v>191</v>
      </c>
      <c r="D27" s="132"/>
      <c r="E27" s="21">
        <v>149.18168311892478</v>
      </c>
      <c r="F27" s="134"/>
      <c r="G27" s="22">
        <v>2.0628848842960243</v>
      </c>
      <c r="H27" s="134">
        <v>2.0405401518334938</v>
      </c>
      <c r="I27" s="134">
        <v>2.0909644883163212</v>
      </c>
      <c r="J27" s="134">
        <v>2.1531066318055827</v>
      </c>
      <c r="K27" s="134"/>
      <c r="L27" s="27">
        <v>7.8472393788567796E-2</v>
      </c>
      <c r="M27" s="135">
        <v>1.499019181188781E-2</v>
      </c>
      <c r="N27" s="135">
        <v>6.1733525009435601E-3</v>
      </c>
      <c r="O27" s="135">
        <v>2.4473573454389498E-3</v>
      </c>
      <c r="P27" s="134"/>
      <c r="Q27" s="22">
        <v>0.95846145511485659</v>
      </c>
      <c r="R27" s="134">
        <v>0.88462383556396906</v>
      </c>
      <c r="S27" s="134">
        <v>0.88331804585358509</v>
      </c>
      <c r="T27" s="134">
        <v>0.89703127461206766</v>
      </c>
      <c r="U27" s="134"/>
      <c r="V27" s="133">
        <v>159.18444106542327</v>
      </c>
      <c r="W27" s="133">
        <v>20620.679846638013</v>
      </c>
      <c r="X27" s="133">
        <v>134491.83796987939</v>
      </c>
      <c r="Y27" s="133"/>
      <c r="Z27" s="135">
        <v>0.7800791112249702</v>
      </c>
      <c r="AA27" s="135">
        <v>0.69904537434202463</v>
      </c>
      <c r="AB27" s="135">
        <v>0.21956784614117786</v>
      </c>
      <c r="AC27" s="135"/>
      <c r="AD27" s="134">
        <v>2.5169834358384151E-2</v>
      </c>
      <c r="AE27" s="134">
        <v>-3.1768540920742827E-2</v>
      </c>
      <c r="AF27" s="134">
        <v>-0.1005703037909846</v>
      </c>
    </row>
    <row r="28" spans="1:32" s="131" customFormat="1" ht="12" customHeight="1" x14ac:dyDescent="0.25">
      <c r="A28" s="84">
        <v>4</v>
      </c>
      <c r="B28" s="85" t="s">
        <v>0</v>
      </c>
      <c r="C28" s="132" t="s">
        <v>42</v>
      </c>
      <c r="D28" s="132"/>
      <c r="E28" s="21">
        <v>149.91261808714759</v>
      </c>
      <c r="F28" s="134"/>
      <c r="G28" s="22">
        <v>3.0247338974019251</v>
      </c>
      <c r="H28" s="134">
        <v>3.0044357791060445</v>
      </c>
      <c r="I28" s="134">
        <v>2.9990322343924825</v>
      </c>
      <c r="J28" s="134">
        <v>2.9742902472688524</v>
      </c>
      <c r="K28" s="134"/>
      <c r="L28" s="27">
        <v>6.7953369284077594E-2</v>
      </c>
      <c r="M28" s="135">
        <v>1.3948722153561381E-2</v>
      </c>
      <c r="N28" s="135">
        <v>5.7137980718245602E-3</v>
      </c>
      <c r="O28" s="135">
        <v>2.25651839544637E-3</v>
      </c>
      <c r="P28" s="134"/>
      <c r="Q28" s="22">
        <v>0.83201295636566575</v>
      </c>
      <c r="R28" s="134">
        <v>0.82517721159118884</v>
      </c>
      <c r="S28" s="134">
        <v>0.81935121481800188</v>
      </c>
      <c r="T28" s="134">
        <v>0.82834798779368701</v>
      </c>
      <c r="U28" s="134"/>
      <c r="V28" s="133">
        <v>3647.5706097693046</v>
      </c>
      <c r="W28" s="133">
        <v>20711.099742425587</v>
      </c>
      <c r="X28" s="133">
        <v>134903.84292551584</v>
      </c>
      <c r="Y28" s="133"/>
      <c r="Z28" s="135">
        <v>0.76814028893118003</v>
      </c>
      <c r="AA28" s="135">
        <v>0.70199462387350864</v>
      </c>
      <c r="AB28" s="135">
        <v>0.45615588692945974</v>
      </c>
      <c r="AC28" s="135"/>
      <c r="AD28" s="134">
        <v>2.4590146670107008E-2</v>
      </c>
      <c r="AE28" s="134">
        <v>3.1364798465739453E-2</v>
      </c>
      <c r="AF28" s="134">
        <v>6.0896391338762422E-2</v>
      </c>
    </row>
    <row r="29" spans="1:32" s="131" customFormat="1" ht="12" customHeight="1" x14ac:dyDescent="0.25">
      <c r="A29" s="84"/>
      <c r="B29" s="85" t="s">
        <v>5</v>
      </c>
      <c r="C29" s="132" t="s">
        <v>98</v>
      </c>
      <c r="D29" s="132"/>
      <c r="E29" s="21">
        <v>149.48834375398164</v>
      </c>
      <c r="F29" s="134"/>
      <c r="G29" s="22">
        <v>2.8939853097734352</v>
      </c>
      <c r="H29" s="134">
        <v>2.9882034585657142</v>
      </c>
      <c r="I29" s="134">
        <v>2.9813648525659526</v>
      </c>
      <c r="J29" s="134">
        <v>2.992867135577526</v>
      </c>
      <c r="K29" s="134"/>
      <c r="L29" s="27">
        <v>6.9696203555478925E-2</v>
      </c>
      <c r="M29" s="135">
        <v>1.449819582689074E-2</v>
      </c>
      <c r="N29" s="135">
        <v>5.7665094118074401E-3</v>
      </c>
      <c r="O29" s="135">
        <v>2.2374990205468702E-3</v>
      </c>
      <c r="P29" s="134"/>
      <c r="Q29" s="22">
        <v>0.85214360127174094</v>
      </c>
      <c r="R29" s="134">
        <v>0.85523769845872788</v>
      </c>
      <c r="S29" s="134">
        <v>0.82453322379759453</v>
      </c>
      <c r="T29" s="134">
        <v>0.8192071887471547</v>
      </c>
      <c r="U29" s="134"/>
      <c r="V29" s="133">
        <v>3627.2199615731088</v>
      </c>
      <c r="W29" s="133">
        <v>20592.638723204644</v>
      </c>
      <c r="X29" s="133">
        <v>134195.93989247124</v>
      </c>
      <c r="Y29" s="133"/>
      <c r="Z29" s="135">
        <v>0.18721476778210289</v>
      </c>
      <c r="AA29" s="135">
        <v>0.19683104545422847</v>
      </c>
      <c r="AB29" s="135">
        <v>0.14023987700129148</v>
      </c>
      <c r="AC29" s="135"/>
      <c r="AD29" s="134">
        <v>-0.11018232808967249</v>
      </c>
      <c r="AE29" s="134">
        <v>-0.10594854916658898</v>
      </c>
      <c r="AF29" s="134">
        <v>-0.12069881716931731</v>
      </c>
    </row>
    <row r="30" spans="1:32" s="131" customFormat="1" ht="12" customHeight="1" x14ac:dyDescent="0.25">
      <c r="A30" s="84"/>
      <c r="B30" s="85" t="s">
        <v>14</v>
      </c>
      <c r="C30" s="132" t="s">
        <v>99</v>
      </c>
      <c r="D30" s="132"/>
      <c r="E30" s="21">
        <v>146.79590690554534</v>
      </c>
      <c r="F30" s="134"/>
      <c r="G30" s="22">
        <v>3.0542095132559686</v>
      </c>
      <c r="H30" s="134">
        <v>3.0044076006989267</v>
      </c>
      <c r="I30" s="134">
        <v>2.9689175652770552</v>
      </c>
      <c r="J30" s="134">
        <v>2.9982610605729878</v>
      </c>
      <c r="K30" s="134"/>
      <c r="L30" s="27">
        <v>7.1789033509011654E-2</v>
      </c>
      <c r="M30" s="135">
        <v>1.41311565938646E-2</v>
      </c>
      <c r="N30" s="135">
        <v>5.8494602844896201E-3</v>
      </c>
      <c r="O30" s="135">
        <v>2.2735486058844201E-3</v>
      </c>
      <c r="P30" s="134"/>
      <c r="Q30" s="22">
        <v>0.8697913406799368</v>
      </c>
      <c r="R30" s="134">
        <v>0.83038086126438571</v>
      </c>
      <c r="S30" s="134">
        <v>0.8339421419119325</v>
      </c>
      <c r="T30" s="134">
        <v>0.83053104824250779</v>
      </c>
      <c r="U30" s="134"/>
      <c r="V30" s="133">
        <v>3597.8170995330565</v>
      </c>
      <c r="W30" s="133">
        <v>20470.249590842275</v>
      </c>
      <c r="X30" s="133">
        <v>133590.08855817007</v>
      </c>
      <c r="Y30" s="133"/>
      <c r="Z30" s="135">
        <v>0.47757445249300423</v>
      </c>
      <c r="AA30" s="135">
        <v>0.21709481160866884</v>
      </c>
      <c r="AB30" s="135">
        <v>0.41467636947132347</v>
      </c>
      <c r="AC30" s="135"/>
      <c r="AD30" s="134">
        <v>5.9857046276548281E-2</v>
      </c>
      <c r="AE30" s="134">
        <v>0.10224364603932903</v>
      </c>
      <c r="AF30" s="134">
        <v>6.7361116012808656E-2</v>
      </c>
    </row>
    <row r="31" spans="1:32" s="131" customFormat="1" ht="12" customHeight="1" x14ac:dyDescent="0.25">
      <c r="A31" s="84"/>
      <c r="B31" s="85" t="s">
        <v>15</v>
      </c>
      <c r="C31" s="132" t="s">
        <v>100</v>
      </c>
      <c r="D31" s="132"/>
      <c r="E31" s="21">
        <v>147.4332994982351</v>
      </c>
      <c r="F31" s="134"/>
      <c r="G31" s="22">
        <v>3.0898648136326625</v>
      </c>
      <c r="H31" s="134">
        <v>2.9362560787726735</v>
      </c>
      <c r="I31" s="134">
        <v>2.9003950314744449</v>
      </c>
      <c r="J31" s="134">
        <v>2.9475435474058536</v>
      </c>
      <c r="K31" s="134"/>
      <c r="L31" s="27">
        <v>6.9773026173587521E-2</v>
      </c>
      <c r="M31" s="135">
        <v>1.445631866494405E-2</v>
      </c>
      <c r="N31" s="135">
        <v>5.9150045503693696E-3</v>
      </c>
      <c r="O31" s="135">
        <v>2.28483683898044E-3</v>
      </c>
      <c r="P31" s="134"/>
      <c r="Q31" s="22">
        <v>0.84719883903493332</v>
      </c>
      <c r="R31" s="134">
        <v>0.85054454308099336</v>
      </c>
      <c r="S31" s="134">
        <v>0.84405256219364777</v>
      </c>
      <c r="T31" s="134">
        <v>0.83477157611185548</v>
      </c>
      <c r="U31" s="134"/>
      <c r="V31" s="133">
        <v>3607.047782829608</v>
      </c>
      <c r="W31" s="133">
        <v>20507.826476433715</v>
      </c>
      <c r="X31" s="133">
        <v>133628.11438280912</v>
      </c>
      <c r="Y31" s="133"/>
      <c r="Z31" s="135">
        <v>3.1782279267215587E-2</v>
      </c>
      <c r="AA31" s="135">
        <v>6.6180838072863804E-3</v>
      </c>
      <c r="AB31" s="135">
        <v>3.855131284568334E-2</v>
      </c>
      <c r="AC31" s="135"/>
      <c r="AD31" s="134">
        <v>0.18062924926930624</v>
      </c>
      <c r="AE31" s="134">
        <v>0.22447029777929403</v>
      </c>
      <c r="AF31" s="134">
        <v>0.17048846810625057</v>
      </c>
    </row>
    <row r="32" spans="1:32" s="131" customFormat="1" ht="12" customHeight="1" x14ac:dyDescent="0.25">
      <c r="A32" s="84"/>
      <c r="B32" s="85" t="s">
        <v>16</v>
      </c>
      <c r="C32" s="132" t="s">
        <v>101</v>
      </c>
      <c r="D32" s="132"/>
      <c r="E32" s="21">
        <v>146.91352060365446</v>
      </c>
      <c r="F32" s="134"/>
      <c r="G32" s="22">
        <v>3.0498409147396588</v>
      </c>
      <c r="H32" s="134">
        <v>2.8953681062934793</v>
      </c>
      <c r="I32" s="134">
        <v>2.8761473115353273</v>
      </c>
      <c r="J32" s="134">
        <v>2.9223840747332348</v>
      </c>
      <c r="K32" s="134"/>
      <c r="L32" s="27">
        <v>7.0599827278923555E-2</v>
      </c>
      <c r="M32" s="135">
        <v>1.462511076481933E-2</v>
      </c>
      <c r="N32" s="135">
        <v>6.0308718013525704E-3</v>
      </c>
      <c r="O32" s="135">
        <v>2.3269126267417501E-3</v>
      </c>
      <c r="P32" s="134"/>
      <c r="Q32" s="22">
        <v>0.85572559421916383</v>
      </c>
      <c r="R32" s="134">
        <v>0.8592445642310268</v>
      </c>
      <c r="S32" s="134">
        <v>0.85917710269971592</v>
      </c>
      <c r="T32" s="134">
        <v>0.84898883919593038</v>
      </c>
      <c r="U32" s="134"/>
      <c r="V32" s="133">
        <v>3596.6311356161741</v>
      </c>
      <c r="W32" s="133">
        <v>20440.667760845365</v>
      </c>
      <c r="X32" s="133">
        <v>133265.06696966244</v>
      </c>
      <c r="Y32" s="133"/>
      <c r="Z32" s="135">
        <v>3.2872933631035661E-2</v>
      </c>
      <c r="AA32" s="135">
        <v>1.462990627036774E-2</v>
      </c>
      <c r="AB32" s="135">
        <v>6.8967331564341469E-2</v>
      </c>
      <c r="AC32" s="135"/>
      <c r="AD32" s="134">
        <v>0.17980727983255759</v>
      </c>
      <c r="AE32" s="134">
        <v>0.20216853288832648</v>
      </c>
      <c r="AF32" s="134">
        <v>0.15012650623571985</v>
      </c>
    </row>
    <row r="33" spans="1:32" s="131" customFormat="1" ht="12" customHeight="1" x14ac:dyDescent="0.25">
      <c r="A33" s="84">
        <v>5</v>
      </c>
      <c r="B33" s="85" t="s">
        <v>0</v>
      </c>
      <c r="C33" s="132" t="s">
        <v>192</v>
      </c>
      <c r="D33" s="132"/>
      <c r="E33" s="21">
        <v>150.21927872220445</v>
      </c>
      <c r="F33" s="134"/>
      <c r="G33" s="22">
        <v>3.0617886334416915</v>
      </c>
      <c r="H33" s="134">
        <v>3.1875381126275202</v>
      </c>
      <c r="I33" s="134">
        <v>3.095206881343711</v>
      </c>
      <c r="J33" s="134">
        <v>3.1472665642825763</v>
      </c>
      <c r="K33" s="134"/>
      <c r="L33" s="27">
        <v>6.5712351165871138E-2</v>
      </c>
      <c r="M33" s="135">
        <v>1.2967500292772381E-2</v>
      </c>
      <c r="N33" s="135">
        <v>5.4071788904710202E-3</v>
      </c>
      <c r="O33" s="135">
        <v>2.1147355880332401E-3</v>
      </c>
      <c r="P33" s="134"/>
      <c r="Q33" s="22">
        <v>0.80539669398625213</v>
      </c>
      <c r="R33" s="134">
        <v>0.76503660330516754</v>
      </c>
      <c r="S33" s="134">
        <v>0.77426159626446212</v>
      </c>
      <c r="T33" s="134">
        <v>0.77514157088643532</v>
      </c>
      <c r="U33" s="134"/>
      <c r="V33" s="133">
        <v>3628.8014892036499</v>
      </c>
      <c r="W33" s="133">
        <v>20652.000596761176</v>
      </c>
      <c r="X33" s="133">
        <v>134502.0054644708</v>
      </c>
      <c r="Y33" s="133"/>
      <c r="Z33" s="135">
        <v>4.9132813864799882E-2</v>
      </c>
      <c r="AA33" s="135">
        <v>0.59825453921167149</v>
      </c>
      <c r="AB33" s="135">
        <v>0.17677879310452138</v>
      </c>
      <c r="AC33" s="135"/>
      <c r="AD33" s="134">
        <v>-0.16400577259414131</v>
      </c>
      <c r="AE33" s="134">
        <v>-4.3148656043040197E-2</v>
      </c>
      <c r="AF33" s="134">
        <v>-0.11026909231451383</v>
      </c>
    </row>
    <row r="34" spans="1:32" s="131" customFormat="1" ht="12" customHeight="1" x14ac:dyDescent="0.25">
      <c r="A34" s="84"/>
      <c r="B34" s="85" t="s">
        <v>5</v>
      </c>
      <c r="C34" s="71" t="s">
        <v>193</v>
      </c>
      <c r="D34" s="132"/>
      <c r="E34" s="21">
        <v>151.56549714642259</v>
      </c>
      <c r="F34" s="134"/>
      <c r="G34" s="22">
        <v>2.9861365234530441</v>
      </c>
      <c r="H34" s="134">
        <v>3.126982620232829</v>
      </c>
      <c r="I34" s="134">
        <v>3.0551676280754911</v>
      </c>
      <c r="J34" s="134">
        <v>3.0988776662781374</v>
      </c>
      <c r="K34" s="134"/>
      <c r="L34" s="27">
        <v>6.7291830688130869E-2</v>
      </c>
      <c r="M34" s="135">
        <v>1.3204413965319311E-2</v>
      </c>
      <c r="N34" s="135">
        <v>5.4854772512154797E-3</v>
      </c>
      <c r="O34" s="135">
        <v>2.1579976994390098E-3</v>
      </c>
      <c r="P34" s="134"/>
      <c r="Q34" s="22">
        <v>0.82844278068842858</v>
      </c>
      <c r="R34" s="134">
        <v>0.77826723375653617</v>
      </c>
      <c r="S34" s="134">
        <v>0.78423415372452432</v>
      </c>
      <c r="T34" s="134">
        <v>0.78989805132560165</v>
      </c>
      <c r="U34" s="134"/>
      <c r="V34" s="133">
        <v>3623.4808361740206</v>
      </c>
      <c r="W34" s="133">
        <v>20588.707806707745</v>
      </c>
      <c r="X34" s="133">
        <v>134129.61383009833</v>
      </c>
      <c r="Y34" s="133"/>
      <c r="Z34" s="135">
        <v>2.9699779980819501E-2</v>
      </c>
      <c r="AA34" s="135">
        <v>0.28050125560378592</v>
      </c>
      <c r="AB34" s="135">
        <v>7.9078833589632483E-2</v>
      </c>
      <c r="AC34" s="135"/>
      <c r="AD34" s="134">
        <v>-0.18047557147402632</v>
      </c>
      <c r="AE34" s="134">
        <v>-8.7986302178092834E-2</v>
      </c>
      <c r="AF34" s="134">
        <v>-0.142720718099626</v>
      </c>
    </row>
    <row r="35" spans="1:32" s="131" customFormat="1" ht="12" customHeight="1" x14ac:dyDescent="0.25">
      <c r="A35" s="84"/>
      <c r="B35" s="85" t="s">
        <v>14</v>
      </c>
      <c r="C35" s="132" t="s">
        <v>194</v>
      </c>
      <c r="D35" s="132"/>
      <c r="E35" s="21">
        <v>148.56639966292946</v>
      </c>
      <c r="F35" s="134"/>
      <c r="G35" s="22">
        <v>2.9648780887976192</v>
      </c>
      <c r="H35" s="134">
        <v>3.1063362372094945</v>
      </c>
      <c r="I35" s="134">
        <v>3.0514733948141233</v>
      </c>
      <c r="J35" s="134">
        <v>3.0950243699370423</v>
      </c>
      <c r="K35" s="134"/>
      <c r="L35" s="27">
        <v>7.5109511858038283E-2</v>
      </c>
      <c r="M35" s="135">
        <v>1.4146868499173791E-2</v>
      </c>
      <c r="N35" s="135">
        <v>5.7961564394298304E-3</v>
      </c>
      <c r="O35" s="135">
        <v>2.27211652274768E-3</v>
      </c>
      <c r="P35" s="134"/>
      <c r="Q35" s="22">
        <v>0.91549344465619098</v>
      </c>
      <c r="R35" s="134">
        <v>0.83262281135871774</v>
      </c>
      <c r="S35" s="134">
        <v>0.82758918178744978</v>
      </c>
      <c r="T35" s="134">
        <v>0.83057974176281291</v>
      </c>
      <c r="U35" s="134"/>
      <c r="V35" s="133">
        <v>158.21366806601461</v>
      </c>
      <c r="W35" s="133">
        <v>149.32914496930709</v>
      </c>
      <c r="X35" s="133">
        <v>147.83660084549851</v>
      </c>
      <c r="Y35" s="133"/>
      <c r="Z35" s="135">
        <v>6.6060694995013491E-2</v>
      </c>
      <c r="AA35" s="135">
        <v>0.25218634872073492</v>
      </c>
      <c r="AB35" s="135">
        <v>8.5366254590845694E-2</v>
      </c>
      <c r="AC35" s="135"/>
      <c r="AD35" s="134">
        <v>-0.16917374809319849</v>
      </c>
      <c r="AE35" s="134">
        <v>-0.10455160466648593</v>
      </c>
      <c r="AF35" s="134">
        <v>-0.15667472978519553</v>
      </c>
    </row>
    <row r="36" spans="1:32" s="131" customFormat="1" ht="12" customHeight="1" x14ac:dyDescent="0.25">
      <c r="A36" s="84"/>
      <c r="B36" s="85" t="s">
        <v>15</v>
      </c>
      <c r="C36" s="71" t="s">
        <v>195</v>
      </c>
      <c r="D36" s="132"/>
      <c r="E36" s="21">
        <v>148.04662076834882</v>
      </c>
      <c r="F36" s="134"/>
      <c r="G36" s="22">
        <v>3.0446715932363615</v>
      </c>
      <c r="H36" s="134">
        <v>2.8194981674480779</v>
      </c>
      <c r="I36" s="134">
        <v>2.7830996091982749</v>
      </c>
      <c r="J36" s="134">
        <v>2.8807914374074315</v>
      </c>
      <c r="K36" s="134"/>
      <c r="L36" s="27">
        <v>7.3481696253585263E-2</v>
      </c>
      <c r="M36" s="135">
        <v>1.6108330913288189E-2</v>
      </c>
      <c r="N36" s="135">
        <v>6.5300310530427199E-3</v>
      </c>
      <c r="O36" s="135">
        <v>2.5400083758616702E-3</v>
      </c>
      <c r="P36" s="134"/>
      <c r="Q36" s="22">
        <v>0.89408420459050963</v>
      </c>
      <c r="R36" s="134">
        <v>0.94685490917550597</v>
      </c>
      <c r="S36" s="134">
        <v>0.93199804136485331</v>
      </c>
      <c r="T36" s="134">
        <v>0.92809135497998518</v>
      </c>
      <c r="U36" s="134"/>
      <c r="V36" s="133">
        <v>3601.1876992354496</v>
      </c>
      <c r="W36" s="133">
        <v>20516.444239433829</v>
      </c>
      <c r="X36" s="133">
        <v>133655.23541833428</v>
      </c>
      <c r="Y36" s="133"/>
      <c r="Z36" s="135">
        <v>4.5397296349639496E-3</v>
      </c>
      <c r="AA36" s="135">
        <v>6.6653010935891995E-4</v>
      </c>
      <c r="AB36" s="135">
        <v>3.1763844872450313E-2</v>
      </c>
      <c r="AC36" s="135"/>
      <c r="AD36" s="134">
        <v>0.23833982885324465</v>
      </c>
      <c r="AE36" s="134">
        <v>0.28073742486374492</v>
      </c>
      <c r="AF36" s="134">
        <v>0.17658460112713936</v>
      </c>
    </row>
    <row r="37" spans="1:32" s="131" customFormat="1" ht="12" customHeight="1" x14ac:dyDescent="0.25">
      <c r="A37" s="136"/>
      <c r="B37" s="137" t="s">
        <v>16</v>
      </c>
      <c r="C37" s="138" t="s">
        <v>196</v>
      </c>
      <c r="D37" s="139"/>
      <c r="E37" s="25">
        <v>150.21927872220445</v>
      </c>
      <c r="F37" s="141"/>
      <c r="G37" s="26">
        <v>2.8335215922533026</v>
      </c>
      <c r="H37" s="141">
        <v>2.7344877112568797</v>
      </c>
      <c r="I37" s="141">
        <v>2.6982258403164865</v>
      </c>
      <c r="J37" s="141">
        <v>2.8080631987710976</v>
      </c>
      <c r="K37" s="141"/>
      <c r="L37" s="29">
        <v>7.3879275045200976E-2</v>
      </c>
      <c r="M37" s="142">
        <v>1.6032997776327561E-2</v>
      </c>
      <c r="N37" s="142">
        <v>6.4841512952476896E-3</v>
      </c>
      <c r="O37" s="142">
        <v>2.5186760187528002E-3</v>
      </c>
      <c r="P37" s="141"/>
      <c r="Q37" s="26">
        <v>0.9054937590851162</v>
      </c>
      <c r="R37" s="141">
        <v>0.93814048001097994</v>
      </c>
      <c r="S37" s="141">
        <v>0.92372387734628458</v>
      </c>
      <c r="T37" s="141">
        <v>0.91864667285598312</v>
      </c>
      <c r="U37" s="141"/>
      <c r="V37" s="140">
        <v>3572.002718383073</v>
      </c>
      <c r="W37" s="140">
        <v>20442.705459452653</v>
      </c>
      <c r="X37" s="140">
        <v>133179.07928602424</v>
      </c>
      <c r="Y37" s="140"/>
      <c r="Z37" s="142">
        <v>0.20482173202119958</v>
      </c>
      <c r="AA37" s="142">
        <v>7.3659445886147368E-2</v>
      </c>
      <c r="AB37" s="142">
        <v>0.73425282819809379</v>
      </c>
      <c r="AC37" s="142"/>
      <c r="AD37" s="141">
        <v>0.10571513628623075</v>
      </c>
      <c r="AE37" s="141">
        <v>0.14648863945027268</v>
      </c>
      <c r="AF37" s="141">
        <v>2.7713374170524128E-2</v>
      </c>
    </row>
    <row r="38" spans="1:32" s="131" customFormat="1" ht="12" customHeight="1" x14ac:dyDescent="0.25">
      <c r="A38" s="125">
        <v>6</v>
      </c>
      <c r="B38" s="126" t="s">
        <v>0</v>
      </c>
      <c r="C38" s="127" t="s">
        <v>197</v>
      </c>
      <c r="D38" s="127"/>
      <c r="E38" s="23">
        <v>151.56549714642259</v>
      </c>
      <c r="F38" s="129"/>
      <c r="G38" s="24">
        <v>2.6542725905095961</v>
      </c>
      <c r="H38" s="129">
        <v>2.6285736935019943</v>
      </c>
      <c r="I38" s="129">
        <v>2.6105235973265759</v>
      </c>
      <c r="J38" s="129">
        <v>2.5815316265809947</v>
      </c>
      <c r="K38" s="129"/>
      <c r="L38" s="28">
        <v>8.208978382587552E-2</v>
      </c>
      <c r="M38" s="130">
        <v>1.6129616812907609E-2</v>
      </c>
      <c r="N38" s="130">
        <v>6.51712798588369E-3</v>
      </c>
      <c r="O38" s="130">
        <v>2.5657748975264701E-3</v>
      </c>
      <c r="P38" s="129"/>
      <c r="Q38" s="24">
        <v>1.0106232522340268</v>
      </c>
      <c r="R38" s="129">
        <v>0.95127020601157275</v>
      </c>
      <c r="S38" s="129">
        <v>0.93261411313233655</v>
      </c>
      <c r="T38" s="129">
        <v>0.93977110855319423</v>
      </c>
      <c r="U38" s="129"/>
      <c r="V38" s="128">
        <v>3627.8066515867245</v>
      </c>
      <c r="W38" s="128">
        <v>20627.750715982856</v>
      </c>
      <c r="X38" s="128">
        <v>134304.63078808234</v>
      </c>
      <c r="Y38" s="128"/>
      <c r="Z38" s="130">
        <v>0.74542122157689494</v>
      </c>
      <c r="AA38" s="130">
        <v>0.56527869059633562</v>
      </c>
      <c r="AB38" s="130">
        <v>0.34094648816234541</v>
      </c>
      <c r="AC38" s="130"/>
      <c r="AD38" s="129">
        <v>2.694349768468797E-2</v>
      </c>
      <c r="AE38" s="129">
        <v>4.6880259777833541E-2</v>
      </c>
      <c r="AF38" s="129">
        <v>7.7396063991006597E-2</v>
      </c>
    </row>
    <row r="39" spans="1:32" s="131" customFormat="1" ht="12" customHeight="1" x14ac:dyDescent="0.25">
      <c r="A39" s="84"/>
      <c r="B39" s="85" t="s">
        <v>5</v>
      </c>
      <c r="C39" s="132" t="s">
        <v>198</v>
      </c>
      <c r="D39" s="132"/>
      <c r="E39" s="21">
        <v>150.73905761678509</v>
      </c>
      <c r="F39" s="134"/>
      <c r="G39" s="22">
        <v>2.3498560097536605</v>
      </c>
      <c r="H39" s="134">
        <v>2.2753042598919082</v>
      </c>
      <c r="I39" s="134">
        <v>2.3090073506360493</v>
      </c>
      <c r="J39" s="134">
        <v>2.3095719846787621</v>
      </c>
      <c r="K39" s="134"/>
      <c r="L39" s="27">
        <v>7.6612686493972848E-2</v>
      </c>
      <c r="M39" s="135">
        <v>1.6388356323389981E-2</v>
      </c>
      <c r="N39" s="135">
        <v>6.6391969228185403E-3</v>
      </c>
      <c r="O39" s="135">
        <v>2.6042585668648302E-3</v>
      </c>
      <c r="P39" s="134"/>
      <c r="Q39" s="22">
        <v>0.94061865876311335</v>
      </c>
      <c r="R39" s="134">
        <v>0.96636712066942365</v>
      </c>
      <c r="S39" s="134">
        <v>0.94925197300308561</v>
      </c>
      <c r="T39" s="134">
        <v>0.95272435990628979</v>
      </c>
      <c r="U39" s="134"/>
      <c r="V39" s="133">
        <v>3625.8095421144126</v>
      </c>
      <c r="W39" s="133">
        <v>20591.140678843138</v>
      </c>
      <c r="X39" s="133">
        <v>133982.70152244109</v>
      </c>
      <c r="Y39" s="133"/>
      <c r="Z39" s="135">
        <v>0.35331733118143271</v>
      </c>
      <c r="AA39" s="135">
        <v>0.59859361098185571</v>
      </c>
      <c r="AB39" s="135">
        <v>0.60386757521060841</v>
      </c>
      <c r="AC39" s="135"/>
      <c r="AD39" s="134">
        <v>7.7230301031413692E-2</v>
      </c>
      <c r="AE39" s="134">
        <v>4.3035305594384322E-2</v>
      </c>
      <c r="AF39" s="134">
        <v>4.2283576665235627E-2</v>
      </c>
    </row>
    <row r="40" spans="1:32" s="131" customFormat="1" ht="12" customHeight="1" x14ac:dyDescent="0.25">
      <c r="A40" s="84"/>
      <c r="B40" s="85" t="s">
        <v>14</v>
      </c>
      <c r="C40" s="132" t="s">
        <v>199</v>
      </c>
      <c r="D40" s="132"/>
      <c r="E40" s="21">
        <v>146.91352060365446</v>
      </c>
      <c r="F40" s="134"/>
      <c r="G40" s="22">
        <v>2.2758592732092704</v>
      </c>
      <c r="H40" s="134">
        <v>2.2836822393587171</v>
      </c>
      <c r="I40" s="134">
        <v>2.3130655133766966</v>
      </c>
      <c r="J40" s="134">
        <v>2.2970693696963722</v>
      </c>
      <c r="K40" s="134"/>
      <c r="L40" s="27">
        <v>8.645509282873963E-2</v>
      </c>
      <c r="M40" s="135">
        <v>1.5786168154014239E-2</v>
      </c>
      <c r="N40" s="135">
        <v>6.4683912713164003E-3</v>
      </c>
      <c r="O40" s="135">
        <v>2.55183446985098E-3</v>
      </c>
      <c r="P40" s="134"/>
      <c r="Q40" s="22">
        <v>1.0479039189693922</v>
      </c>
      <c r="R40" s="134">
        <v>0.92881568926008251</v>
      </c>
      <c r="S40" s="134">
        <v>0.92278986511223882</v>
      </c>
      <c r="T40" s="134">
        <v>0.93142240166028367</v>
      </c>
      <c r="U40" s="134"/>
      <c r="V40" s="133">
        <v>155.79807837426705</v>
      </c>
      <c r="W40" s="133">
        <v>147.55162651542832</v>
      </c>
      <c r="X40" s="133">
        <v>146.16787444489066</v>
      </c>
      <c r="Y40" s="133"/>
      <c r="Z40" s="135">
        <v>0.92918497197723082</v>
      </c>
      <c r="AA40" s="135">
        <v>0.66843718021001175</v>
      </c>
      <c r="AB40" s="135">
        <v>0.80662695370947313</v>
      </c>
      <c r="AC40" s="135"/>
      <c r="AD40" s="134">
        <v>-8.3764099539400498E-3</v>
      </c>
      <c r="AE40" s="134">
        <v>-4.0277809654243463E-2</v>
      </c>
      <c r="AF40" s="134">
        <v>-2.2768417132169701E-2</v>
      </c>
    </row>
    <row r="41" spans="1:32" s="131" customFormat="1" ht="12" customHeight="1" x14ac:dyDescent="0.25">
      <c r="A41" s="84">
        <v>7</v>
      </c>
      <c r="B41" s="85" t="s">
        <v>0</v>
      </c>
      <c r="C41" s="132" t="s">
        <v>237</v>
      </c>
      <c r="D41" s="132"/>
      <c r="E41" s="21">
        <v>134.30184721368661</v>
      </c>
      <c r="F41" s="134"/>
      <c r="G41" s="22">
        <v>6.99119623363773</v>
      </c>
      <c r="H41" s="134">
        <v>5.9583953927446736</v>
      </c>
      <c r="I41" s="134">
        <v>6.7473753526354372</v>
      </c>
      <c r="J41" s="134">
        <v>6.853954087378308</v>
      </c>
      <c r="K41" s="134"/>
      <c r="L41" s="27">
        <v>0.44172803573472857</v>
      </c>
      <c r="M41" s="135">
        <v>9.5450356634184039E-2</v>
      </c>
      <c r="N41" s="135">
        <v>4.2185947066074571E-2</v>
      </c>
      <c r="O41" s="135">
        <v>1.6457240806488319E-2</v>
      </c>
      <c r="P41" s="134"/>
      <c r="Q41" s="22">
        <v>5.1191276253480229</v>
      </c>
      <c r="R41" s="134">
        <v>5.3230980799216727</v>
      </c>
      <c r="S41" s="134">
        <v>5.7497490875675972</v>
      </c>
      <c r="T41" s="134">
        <v>5.7558509771583131</v>
      </c>
      <c r="U41" s="134"/>
      <c r="V41" s="133">
        <v>3242.3980695588725</v>
      </c>
      <c r="W41" s="133">
        <v>135.74445341557637</v>
      </c>
      <c r="X41" s="133">
        <v>133.67216217601546</v>
      </c>
      <c r="Y41" s="133"/>
      <c r="Z41" s="135">
        <v>2.7532452556317338E-2</v>
      </c>
      <c r="AA41" s="135">
        <v>0.58358542461374907</v>
      </c>
      <c r="AB41" s="135">
        <v>0.75668078906774672</v>
      </c>
      <c r="AC41" s="135"/>
      <c r="AD41" s="134">
        <v>0.19432299913255158</v>
      </c>
      <c r="AE41" s="134">
        <v>4.2436837950216882E-2</v>
      </c>
      <c r="AF41" s="134">
        <v>2.3846649646420789E-2</v>
      </c>
    </row>
    <row r="42" spans="1:32" s="131" customFormat="1" ht="12" customHeight="1" x14ac:dyDescent="0.25">
      <c r="A42" s="84"/>
      <c r="B42" s="85" t="s">
        <v>5</v>
      </c>
      <c r="C42" s="132" t="s">
        <v>238</v>
      </c>
      <c r="D42" s="132"/>
      <c r="E42" s="21">
        <v>133.05113335088316</v>
      </c>
      <c r="F42" s="134"/>
      <c r="G42" s="22">
        <v>1.8508944449865188</v>
      </c>
      <c r="H42" s="134">
        <v>1.8266344193153912</v>
      </c>
      <c r="I42" s="134">
        <v>2.1815665966366882</v>
      </c>
      <c r="J42" s="134">
        <v>2.1690870840358238</v>
      </c>
      <c r="K42" s="134"/>
      <c r="L42" s="27">
        <v>0.22452454750909465</v>
      </c>
      <c r="M42" s="135">
        <v>5.479722958647211E-2</v>
      </c>
      <c r="N42" s="135">
        <v>2.2861544023150378E-2</v>
      </c>
      <c r="O42" s="135">
        <v>8.7084249332723407E-3</v>
      </c>
      <c r="P42" s="134"/>
      <c r="Q42" s="22">
        <v>2.5898411015013285</v>
      </c>
      <c r="R42" s="134">
        <v>2.9933249224629552</v>
      </c>
      <c r="S42" s="134">
        <v>3.0700695492012149</v>
      </c>
      <c r="T42" s="134">
        <v>2.9977539041421655</v>
      </c>
      <c r="U42" s="134"/>
      <c r="V42" s="133">
        <v>3114.9941061353748</v>
      </c>
      <c r="W42" s="133">
        <v>18164.770674437917</v>
      </c>
      <c r="X42" s="133">
        <v>118629.51742685481</v>
      </c>
      <c r="Y42" s="133"/>
      <c r="Z42" s="135">
        <v>0.92673542891287919</v>
      </c>
      <c r="AA42" s="135">
        <v>0.2153119766696473</v>
      </c>
      <c r="AB42" s="135">
        <v>0.22101881415194702</v>
      </c>
      <c r="AC42" s="135"/>
      <c r="AD42" s="134">
        <v>8.1482475566868502E-3</v>
      </c>
      <c r="AE42" s="134">
        <v>-0.1078214359961296</v>
      </c>
      <c r="AF42" s="134">
        <v>-0.10615866933763642</v>
      </c>
    </row>
    <row r="43" spans="1:32" s="131" customFormat="1" ht="12" customHeight="1" x14ac:dyDescent="0.25">
      <c r="A43" s="84"/>
      <c r="B43" s="85" t="s">
        <v>14</v>
      </c>
      <c r="C43" s="132" t="s">
        <v>239</v>
      </c>
      <c r="D43" s="132"/>
      <c r="E43" s="21">
        <v>125.61121539826411</v>
      </c>
      <c r="F43" s="134"/>
      <c r="G43" s="22">
        <v>1.0281317659938813</v>
      </c>
      <c r="H43" s="134">
        <v>0.71986267930101966</v>
      </c>
      <c r="I43" s="134">
        <v>0.82710776591524993</v>
      </c>
      <c r="J43" s="134">
        <v>0.82779296833763549</v>
      </c>
      <c r="K43" s="134"/>
      <c r="L43" s="27">
        <v>0.24910461762095365</v>
      </c>
      <c r="M43" s="135">
        <v>4.6499873910732577E-2</v>
      </c>
      <c r="N43" s="135">
        <v>2.0110448926543061E-2</v>
      </c>
      <c r="O43" s="135">
        <v>7.7085118965793797E-3</v>
      </c>
      <c r="P43" s="134"/>
      <c r="Q43" s="22">
        <v>2.7918751103282271</v>
      </c>
      <c r="R43" s="134">
        <v>2.5032731023100721</v>
      </c>
      <c r="S43" s="134">
        <v>2.6596752439367841</v>
      </c>
      <c r="T43" s="134">
        <v>2.6140720687550041</v>
      </c>
      <c r="U43" s="134"/>
      <c r="V43" s="133">
        <v>3021.7082017148914</v>
      </c>
      <c r="W43" s="133">
        <v>17614.57299901027</v>
      </c>
      <c r="X43" s="133">
        <v>115122.59945080985</v>
      </c>
      <c r="Y43" s="133"/>
      <c r="Z43" s="135">
        <v>0.17889894096476244</v>
      </c>
      <c r="AA43" s="135">
        <v>0.39881036778642087</v>
      </c>
      <c r="AB43" s="135">
        <v>0.39067135213604998</v>
      </c>
      <c r="AC43" s="135"/>
      <c r="AD43" s="134">
        <v>0.12253180062617275</v>
      </c>
      <c r="AE43" s="134">
        <v>7.555493724992679E-2</v>
      </c>
      <c r="AF43" s="134">
        <v>7.6632756407241945E-2</v>
      </c>
    </row>
    <row r="44" spans="1:32" s="131" customFormat="1" ht="12" customHeight="1" x14ac:dyDescent="0.25">
      <c r="A44" s="84"/>
      <c r="B44" s="85" t="s">
        <v>224</v>
      </c>
      <c r="C44" s="132" t="s">
        <v>200</v>
      </c>
      <c r="D44" s="132"/>
      <c r="E44" s="21">
        <v>121.38351318866201</v>
      </c>
      <c r="F44" s="134"/>
      <c r="G44" s="22">
        <v>45.881049091477323</v>
      </c>
      <c r="H44" s="134">
        <v>41.733038946538791</v>
      </c>
      <c r="I44" s="134">
        <v>47.93288893801185</v>
      </c>
      <c r="J44" s="134">
        <v>47.97755475299931</v>
      </c>
      <c r="K44" s="134"/>
      <c r="L44" s="27">
        <v>4.9768096510214992</v>
      </c>
      <c r="M44" s="135">
        <v>1.1253272712650957</v>
      </c>
      <c r="N44" s="135">
        <v>0.4646246842093163</v>
      </c>
      <c r="O44" s="135">
        <v>0.17689628557568718</v>
      </c>
      <c r="P44" s="134"/>
      <c r="Q44" s="22">
        <v>54.831595349057139</v>
      </c>
      <c r="R44" s="134">
        <v>60.175232368432333</v>
      </c>
      <c r="S44" s="134">
        <v>61.075375993111848</v>
      </c>
      <c r="T44" s="134">
        <v>59.572151010609574</v>
      </c>
      <c r="U44" s="134"/>
      <c r="V44" s="133">
        <v>2978.8029472606113</v>
      </c>
      <c r="W44" s="133">
        <v>17398.747006814952</v>
      </c>
      <c r="X44" s="133">
        <v>113528.80521201213</v>
      </c>
      <c r="Y44" s="133"/>
      <c r="Z44" s="135">
        <v>0.45548777010216723</v>
      </c>
      <c r="AA44" s="135">
        <v>0.71206735331535942</v>
      </c>
      <c r="AB44" s="135">
        <v>0.69834467231292296</v>
      </c>
      <c r="AC44" s="135"/>
      <c r="AD44" s="134">
        <v>6.9169803486708925E-2</v>
      </c>
      <c r="AE44" s="134">
        <v>-3.3617777553134047E-2</v>
      </c>
      <c r="AF44" s="134">
        <v>-3.5195565611704088E-2</v>
      </c>
    </row>
    <row r="45" spans="1:32" s="131" customFormat="1" ht="12" customHeight="1" x14ac:dyDescent="0.25">
      <c r="A45" s="84">
        <v>8</v>
      </c>
      <c r="B45" s="85" t="s">
        <v>0</v>
      </c>
      <c r="C45" s="132" t="s">
        <v>201</v>
      </c>
      <c r="D45" s="132"/>
      <c r="E45" s="21">
        <v>140.70220737714439</v>
      </c>
      <c r="F45" s="134"/>
      <c r="G45" s="22">
        <v>3.4496418345601167</v>
      </c>
      <c r="H45" s="134">
        <v>3.3504950741915716</v>
      </c>
      <c r="I45" s="134">
        <v>3.0656740991970239</v>
      </c>
      <c r="J45" s="134">
        <v>3.1123758918793425</v>
      </c>
      <c r="K45" s="134"/>
      <c r="L45" s="27">
        <v>6.8682721589326826E-2</v>
      </c>
      <c r="M45" s="135">
        <v>1.4660405981256969E-2</v>
      </c>
      <c r="N45" s="135">
        <v>6.69603503515687E-3</v>
      </c>
      <c r="O45" s="135">
        <v>2.6017821079078701E-3</v>
      </c>
      <c r="P45" s="134"/>
      <c r="Q45" s="22">
        <v>0.81470044099403882</v>
      </c>
      <c r="R45" s="134">
        <v>0.82372123901067862</v>
      </c>
      <c r="S45" s="134">
        <v>0.91896065844016017</v>
      </c>
      <c r="T45" s="134">
        <v>0.91722529533083386</v>
      </c>
      <c r="U45" s="134"/>
      <c r="V45" s="133">
        <v>3295.6582434199013</v>
      </c>
      <c r="W45" s="133">
        <v>18973.389053789506</v>
      </c>
      <c r="X45" s="133">
        <v>140.10343539976466</v>
      </c>
      <c r="Y45" s="133"/>
      <c r="Z45" s="135">
        <v>0.16232934639578034</v>
      </c>
      <c r="AA45" s="135">
        <v>7.8112205723000004E-7</v>
      </c>
      <c r="AB45" s="135">
        <v>2.5329056332899999E-6</v>
      </c>
      <c r="AC45" s="135"/>
      <c r="AD45" s="134">
        <v>0.12042006626489972</v>
      </c>
      <c r="AE45" s="134">
        <v>0.41815789427198979</v>
      </c>
      <c r="AF45" s="134">
        <v>0.36774597740709164</v>
      </c>
    </row>
    <row r="46" spans="1:32" s="131" customFormat="1" ht="12" customHeight="1" x14ac:dyDescent="0.25">
      <c r="A46" s="84"/>
      <c r="B46" s="85" t="s">
        <v>5</v>
      </c>
      <c r="C46" s="132" t="s">
        <v>202</v>
      </c>
      <c r="D46" s="132"/>
      <c r="E46" s="21">
        <v>139.87576784750689</v>
      </c>
      <c r="F46" s="134"/>
      <c r="G46" s="22">
        <v>3.2986524910799555</v>
      </c>
      <c r="H46" s="134">
        <v>3.1995981679282086</v>
      </c>
      <c r="I46" s="134">
        <v>3.0694071584679321</v>
      </c>
      <c r="J46" s="134">
        <v>3.0957422826402596</v>
      </c>
      <c r="K46" s="134"/>
      <c r="L46" s="27">
        <v>7.6634204474217232E-2</v>
      </c>
      <c r="M46" s="135">
        <v>1.5589568499882829E-2</v>
      </c>
      <c r="N46" s="135">
        <v>6.5279092477958803E-3</v>
      </c>
      <c r="O46" s="135">
        <v>2.5380847489152301E-3</v>
      </c>
      <c r="P46" s="134"/>
      <c r="Q46" s="22">
        <v>0.90634573458993439</v>
      </c>
      <c r="R46" s="134">
        <v>0.87348893510743209</v>
      </c>
      <c r="S46" s="134">
        <v>0.8947822495276706</v>
      </c>
      <c r="T46" s="134">
        <v>0.89341335344865902</v>
      </c>
      <c r="U46" s="134"/>
      <c r="V46" s="133">
        <v>3277.2755706054686</v>
      </c>
      <c r="W46" s="133">
        <v>18926.133274548632</v>
      </c>
      <c r="X46" s="133">
        <v>124043.96214063864</v>
      </c>
      <c r="Y46" s="133"/>
      <c r="Z46" s="135">
        <v>0.19024051377721884</v>
      </c>
      <c r="AA46" s="135">
        <v>2.5430269031187199E-3</v>
      </c>
      <c r="AB46" s="135">
        <v>7.2638352553121496E-3</v>
      </c>
      <c r="AC46" s="135"/>
      <c r="AD46" s="134">
        <v>0.11321706587920381</v>
      </c>
      <c r="AE46" s="134">
        <v>0.25617792099886427</v>
      </c>
      <c r="AF46" s="134">
        <v>0.22711424176351952</v>
      </c>
    </row>
    <row r="47" spans="1:32" s="131" customFormat="1" ht="12" customHeight="1" x14ac:dyDescent="0.25">
      <c r="A47" s="84"/>
      <c r="B47" s="85" t="s">
        <v>14</v>
      </c>
      <c r="C47" s="132" t="s">
        <v>203</v>
      </c>
      <c r="D47" s="132"/>
      <c r="E47" s="21">
        <v>139.87576784750689</v>
      </c>
      <c r="F47" s="134"/>
      <c r="G47" s="22">
        <v>3.3569094994921005</v>
      </c>
      <c r="H47" s="134">
        <v>3.1907987297979181</v>
      </c>
      <c r="I47" s="134">
        <v>3.0024270770182682</v>
      </c>
      <c r="J47" s="134">
        <v>3.0217458166795961</v>
      </c>
      <c r="K47" s="134"/>
      <c r="L47" s="27">
        <v>7.3993120604695178E-2</v>
      </c>
      <c r="M47" s="135">
        <v>1.620760905036284E-2</v>
      </c>
      <c r="N47" s="135">
        <v>6.92934891710932E-3</v>
      </c>
      <c r="O47" s="135">
        <v>2.7002018307382201E-3</v>
      </c>
      <c r="P47" s="134"/>
      <c r="Q47" s="22">
        <v>0.87510987696919096</v>
      </c>
      <c r="R47" s="134">
        <v>0.90790408223167018</v>
      </c>
      <c r="S47" s="134">
        <v>0.94920100927309847</v>
      </c>
      <c r="T47" s="134">
        <v>0.9496509616178096</v>
      </c>
      <c r="U47" s="134"/>
      <c r="V47" s="133">
        <v>3275.7969650770733</v>
      </c>
      <c r="W47" s="133">
        <v>18902.139242225683</v>
      </c>
      <c r="X47" s="133">
        <v>123828.15499432877</v>
      </c>
      <c r="Y47" s="133"/>
      <c r="Z47" s="135">
        <v>3.4049230365865712E-2</v>
      </c>
      <c r="AA47" s="135">
        <v>1.0742078819799999E-5</v>
      </c>
      <c r="AB47" s="135">
        <v>3.0200058790679999E-5</v>
      </c>
      <c r="AC47" s="135"/>
      <c r="AD47" s="134">
        <v>0.18323643749545396</v>
      </c>
      <c r="AE47" s="134">
        <v>0.37365946477753614</v>
      </c>
      <c r="AF47" s="134">
        <v>0.35296340128464448</v>
      </c>
    </row>
    <row r="48" spans="1:32" s="131" customFormat="1" ht="12" customHeight="1" x14ac:dyDescent="0.25">
      <c r="A48" s="84"/>
      <c r="B48" s="85" t="s">
        <v>15</v>
      </c>
      <c r="C48" s="132" t="s">
        <v>204</v>
      </c>
      <c r="D48" s="132"/>
      <c r="E48" s="21">
        <v>137.70310989365126</v>
      </c>
      <c r="F48" s="134"/>
      <c r="G48" s="22">
        <v>3.1967085705890916</v>
      </c>
      <c r="H48" s="134">
        <v>3.0602222795843574</v>
      </c>
      <c r="I48" s="134">
        <v>2.9737740901057084</v>
      </c>
      <c r="J48" s="134">
        <v>2.9782632476370168</v>
      </c>
      <c r="K48" s="134"/>
      <c r="L48" s="27">
        <v>7.9147072486000378E-2</v>
      </c>
      <c r="M48" s="135">
        <v>1.693820079809788E-2</v>
      </c>
      <c r="N48" s="135">
        <v>6.89910259853829E-3</v>
      </c>
      <c r="O48" s="135">
        <v>2.7121798948976702E-3</v>
      </c>
      <c r="P48" s="134"/>
      <c r="Q48" s="22">
        <v>0.9287669012852473</v>
      </c>
      <c r="R48" s="134">
        <v>0.94517738685880259</v>
      </c>
      <c r="S48" s="134">
        <v>0.9424156657748487</v>
      </c>
      <c r="T48" s="134">
        <v>0.95156866096649995</v>
      </c>
      <c r="U48" s="134"/>
      <c r="V48" s="133">
        <v>3249.5129831134846</v>
      </c>
      <c r="W48" s="133">
        <v>18795.193843344372</v>
      </c>
      <c r="X48" s="133">
        <v>123231.51482795434</v>
      </c>
      <c r="Y48" s="133"/>
      <c r="Z48" s="135">
        <v>9.7120566855567803E-2</v>
      </c>
      <c r="AA48" s="135">
        <v>5.6800329002193199E-3</v>
      </c>
      <c r="AB48" s="135">
        <v>7.0944723394584502E-3</v>
      </c>
      <c r="AC48" s="135"/>
      <c r="AD48" s="134">
        <v>0.14450750328146109</v>
      </c>
      <c r="AE48" s="134">
        <v>0.23658116637494522</v>
      </c>
      <c r="AF48" s="134">
        <v>0.22956941442520343</v>
      </c>
    </row>
    <row r="49" spans="1:32" s="131" customFormat="1" ht="12" customHeight="1" x14ac:dyDescent="0.25">
      <c r="A49" s="84">
        <v>9</v>
      </c>
      <c r="B49" s="85" t="s">
        <v>0</v>
      </c>
      <c r="C49" s="132" t="s">
        <v>205</v>
      </c>
      <c r="D49" s="132"/>
      <c r="E49" s="21">
        <v>137.70310989365126</v>
      </c>
      <c r="F49" s="134"/>
      <c r="G49" s="22">
        <v>3.274035867932604</v>
      </c>
      <c r="H49" s="134">
        <v>3.1642494556220218</v>
      </c>
      <c r="I49" s="134">
        <v>3.1086689902068043</v>
      </c>
      <c r="J49" s="134">
        <v>3.1659950427013719</v>
      </c>
      <c r="K49" s="134"/>
      <c r="L49" s="27">
        <v>6.4128619071167292E-2</v>
      </c>
      <c r="M49" s="135">
        <v>1.3833523438041241E-2</v>
      </c>
      <c r="N49" s="135">
        <v>5.7449563044976804E-3</v>
      </c>
      <c r="O49" s="135">
        <v>2.1933362782790098E-3</v>
      </c>
      <c r="P49" s="134"/>
      <c r="Q49" s="22">
        <v>0.75252990347767068</v>
      </c>
      <c r="R49" s="134">
        <v>0.77366675796596007</v>
      </c>
      <c r="S49" s="134">
        <v>0.78532103854535518</v>
      </c>
      <c r="T49" s="134">
        <v>0.770610904032626</v>
      </c>
      <c r="U49" s="134"/>
      <c r="V49" s="133">
        <v>3263.5267194348094</v>
      </c>
      <c r="W49" s="133">
        <v>18821.90362526384</v>
      </c>
      <c r="X49" s="133">
        <v>123576.82377245763</v>
      </c>
      <c r="Y49" s="133"/>
      <c r="Z49" s="135">
        <v>0.10286967804510994</v>
      </c>
      <c r="AA49" s="135">
        <v>1.3799217080432819E-2</v>
      </c>
      <c r="AB49" s="135">
        <v>0.10010694420453425</v>
      </c>
      <c r="AC49" s="135"/>
      <c r="AD49" s="134">
        <v>0.14206445429792552</v>
      </c>
      <c r="AE49" s="134">
        <v>0.21063488009002379</v>
      </c>
      <c r="AF49" s="134">
        <v>0.14020512313426475</v>
      </c>
    </row>
    <row r="50" spans="1:32" s="131" customFormat="1" ht="12" customHeight="1" x14ac:dyDescent="0.25">
      <c r="A50" s="84"/>
      <c r="B50" s="85" t="s">
        <v>5</v>
      </c>
      <c r="C50" s="132" t="s">
        <v>206</v>
      </c>
      <c r="D50" s="132"/>
      <c r="E50" s="21">
        <v>135.83711257485248</v>
      </c>
      <c r="F50" s="134"/>
      <c r="G50" s="22">
        <v>2.8477071445552475</v>
      </c>
      <c r="H50" s="134">
        <v>2.91946409646674</v>
      </c>
      <c r="I50" s="134">
        <v>2.8898791877422338</v>
      </c>
      <c r="J50" s="134">
        <v>2.9362971059384568</v>
      </c>
      <c r="K50" s="134"/>
      <c r="L50" s="27">
        <v>8.1932881253286627E-2</v>
      </c>
      <c r="M50" s="135">
        <v>1.6223992378085389E-2</v>
      </c>
      <c r="N50" s="135">
        <v>6.6115241005118598E-3</v>
      </c>
      <c r="O50" s="135">
        <v>2.5664094671332001E-3</v>
      </c>
      <c r="P50" s="134"/>
      <c r="Q50" s="22">
        <v>0.95492100895411625</v>
      </c>
      <c r="R50" s="134">
        <v>0.90542136374826354</v>
      </c>
      <c r="S50" s="134">
        <v>0.90243365466386505</v>
      </c>
      <c r="T50" s="134">
        <v>0.90020737446437471</v>
      </c>
      <c r="U50" s="134"/>
      <c r="V50" s="133">
        <v>3248.3204231528466</v>
      </c>
      <c r="W50" s="133">
        <v>18764.460878516351</v>
      </c>
      <c r="X50" s="133">
        <v>123170.12946248174</v>
      </c>
      <c r="Y50" s="133"/>
      <c r="Z50" s="135">
        <v>0.36708437346752676</v>
      </c>
      <c r="AA50" s="135">
        <v>0.58751957112949071</v>
      </c>
      <c r="AB50" s="135">
        <v>0.25169128937121166</v>
      </c>
      <c r="AC50" s="135"/>
      <c r="AD50" s="134">
        <v>-7.906842542060169E-2</v>
      </c>
      <c r="AE50" s="134">
        <v>-4.6711375140098821E-2</v>
      </c>
      <c r="AF50" s="134">
        <v>-9.8403868892412913E-2</v>
      </c>
    </row>
    <row r="51" spans="1:32" s="131" customFormat="1" ht="12" customHeight="1" x14ac:dyDescent="0.25">
      <c r="A51" s="84"/>
      <c r="B51" s="85" t="s">
        <v>14</v>
      </c>
      <c r="C51" s="132" t="s">
        <v>207</v>
      </c>
      <c r="D51" s="132"/>
      <c r="E51" s="21">
        <v>138.52954942328876</v>
      </c>
      <c r="F51" s="134"/>
      <c r="G51" s="22">
        <v>2.8619234297282938</v>
      </c>
      <c r="H51" s="134">
        <v>2.8481169349544659</v>
      </c>
      <c r="I51" s="134">
        <v>2.7960584620127777</v>
      </c>
      <c r="J51" s="134">
        <v>2.8558298404555464</v>
      </c>
      <c r="K51" s="134"/>
      <c r="L51" s="27">
        <v>8.0270123930307719E-2</v>
      </c>
      <c r="M51" s="135">
        <v>1.6571674786544421E-2</v>
      </c>
      <c r="N51" s="135">
        <v>6.7245722405373902E-3</v>
      </c>
      <c r="O51" s="135">
        <v>2.58977461878987E-3</v>
      </c>
      <c r="P51" s="134"/>
      <c r="Q51" s="22">
        <v>0.94476793330568221</v>
      </c>
      <c r="R51" s="134">
        <v>0.92089101527711792</v>
      </c>
      <c r="S51" s="134">
        <v>0.91313808569897337</v>
      </c>
      <c r="T51" s="134">
        <v>0.90349017650111929</v>
      </c>
      <c r="U51" s="134"/>
      <c r="V51" s="133">
        <v>3224.5748871497681</v>
      </c>
      <c r="W51" s="133">
        <v>18575.793749599099</v>
      </c>
      <c r="X51" s="133">
        <v>121845.59547017455</v>
      </c>
      <c r="Y51" s="133"/>
      <c r="Z51" s="135">
        <v>0.86310450638239744</v>
      </c>
      <c r="AA51" s="135">
        <v>0.39780234165456041</v>
      </c>
      <c r="AB51" s="135">
        <v>0.93676830267724698</v>
      </c>
      <c r="AC51" s="135"/>
      <c r="AD51" s="134">
        <v>1.49757731710113E-2</v>
      </c>
      <c r="AE51" s="134">
        <v>7.2111536683927072E-2</v>
      </c>
      <c r="AF51" s="134">
        <v>6.7441440375407401E-3</v>
      </c>
    </row>
    <row r="52" spans="1:32" s="131" customFormat="1" ht="12" customHeight="1" x14ac:dyDescent="0.25">
      <c r="A52" s="429" t="s">
        <v>259</v>
      </c>
      <c r="B52" s="429"/>
      <c r="C52" s="132" t="s">
        <v>55</v>
      </c>
      <c r="D52" s="132"/>
      <c r="E52" s="21">
        <v>138.52954942328876</v>
      </c>
      <c r="F52" s="134"/>
      <c r="G52" s="22">
        <v>5.540374681899837</v>
      </c>
      <c r="H52" s="134">
        <v>5.4228266630822342</v>
      </c>
      <c r="I52" s="134">
        <v>5.516179212213653</v>
      </c>
      <c r="J52" s="134">
        <v>5.5523564851794749</v>
      </c>
      <c r="K52" s="134"/>
      <c r="L52" s="27">
        <v>9.5731387752381117E-2</v>
      </c>
      <c r="M52" s="135">
        <v>2.129364151382061E-2</v>
      </c>
      <c r="N52" s="135">
        <v>8.3114921842686006E-3</v>
      </c>
      <c r="O52" s="135">
        <v>3.2620688601526899E-3</v>
      </c>
      <c r="P52" s="134"/>
      <c r="Q52" s="22">
        <v>1.1267448077920923</v>
      </c>
      <c r="R52" s="134">
        <v>1.1889666637069924</v>
      </c>
      <c r="S52" s="134">
        <v>1.1344462495060592</v>
      </c>
      <c r="T52" s="134">
        <v>1.1441258225342157</v>
      </c>
      <c r="U52" s="134"/>
      <c r="V52" s="133">
        <v>3254.2665669748048</v>
      </c>
      <c r="W52" s="133">
        <v>18766.400463474081</v>
      </c>
      <c r="X52" s="133">
        <v>123152.4516201317</v>
      </c>
      <c r="Y52" s="133"/>
      <c r="Z52" s="135">
        <v>0.25392287802791125</v>
      </c>
      <c r="AA52" s="135">
        <v>0.80250363352315934</v>
      </c>
      <c r="AB52" s="135">
        <v>0.90195525695512824</v>
      </c>
      <c r="AC52" s="135"/>
      <c r="AD52" s="134">
        <v>9.907932292974693E-2</v>
      </c>
      <c r="AE52" s="134">
        <v>2.1329057637143881E-2</v>
      </c>
      <c r="AF52" s="134">
        <v>-1.0472628775816671E-2</v>
      </c>
    </row>
    <row r="53" spans="1:32" s="91" customFormat="1" ht="12.95" customHeight="1" x14ac:dyDescent="0.25">
      <c r="A53" s="84">
        <v>11</v>
      </c>
      <c r="B53" s="85" t="s">
        <v>0</v>
      </c>
      <c r="C53" s="132" t="s">
        <v>225</v>
      </c>
      <c r="D53" s="143"/>
      <c r="E53" s="21">
        <v>138.52954942328876</v>
      </c>
      <c r="F53" s="134"/>
      <c r="G53" s="27">
        <v>0.15377444952411676</v>
      </c>
      <c r="H53" s="135">
        <v>9.3905138673458483E-2</v>
      </c>
      <c r="I53" s="135">
        <v>8.9995150143560534E-2</v>
      </c>
      <c r="J53" s="135">
        <v>8.9441129985201345E-2</v>
      </c>
      <c r="K53" s="135"/>
      <c r="L53" s="30">
        <v>3.0760057818855119E-2</v>
      </c>
      <c r="M53" s="144">
        <v>5.2197864093842901E-3</v>
      </c>
      <c r="N53" s="144">
        <v>2.0971418728282002E-3</v>
      </c>
      <c r="O53" s="144">
        <v>8.1406179955877003E-4</v>
      </c>
      <c r="P53" s="134"/>
      <c r="Q53" s="44" t="s">
        <v>326</v>
      </c>
      <c r="R53" s="134" t="s">
        <v>326</v>
      </c>
      <c r="S53" s="134" t="s">
        <v>326</v>
      </c>
      <c r="T53" s="134" t="s">
        <v>326</v>
      </c>
      <c r="U53" s="134"/>
      <c r="V53" s="133" t="s">
        <v>326</v>
      </c>
      <c r="W53" s="133" t="s">
        <v>326</v>
      </c>
      <c r="X53" s="133" t="s">
        <v>326</v>
      </c>
      <c r="Y53" s="133"/>
      <c r="Z53" s="135">
        <v>1.950279509733063E-2</v>
      </c>
      <c r="AA53" s="135">
        <v>9.1262237718331106E-3</v>
      </c>
      <c r="AB53" s="135">
        <v>8.0294983203075196E-3</v>
      </c>
      <c r="AC53" s="135"/>
      <c r="AD53" s="134">
        <v>0.18301485872763212</v>
      </c>
      <c r="AE53" s="134">
        <v>0.19654703255904848</v>
      </c>
      <c r="AF53" s="134">
        <v>0.19848567618090773</v>
      </c>
    </row>
    <row r="54" spans="1:32" s="91" customFormat="1" ht="12.95" customHeight="1" x14ac:dyDescent="0.25">
      <c r="A54" s="84"/>
      <c r="B54" s="85" t="s">
        <v>5</v>
      </c>
      <c r="C54" s="132" t="s">
        <v>226</v>
      </c>
      <c r="D54" s="86"/>
      <c r="E54" s="21">
        <v>136.87667036401376</v>
      </c>
      <c r="F54" s="134"/>
      <c r="G54" s="27">
        <v>0.14199869002439866</v>
      </c>
      <c r="H54" s="135">
        <v>0.11462761374314502</v>
      </c>
      <c r="I54" s="135">
        <v>0.12280531660572294</v>
      </c>
      <c r="J54" s="135">
        <v>0.1210704295124214</v>
      </c>
      <c r="K54" s="135"/>
      <c r="L54" s="30">
        <v>2.994426768088072E-2</v>
      </c>
      <c r="M54" s="144">
        <v>5.7116894711738402E-3</v>
      </c>
      <c r="N54" s="144">
        <v>2.4106241860597901E-3</v>
      </c>
      <c r="O54" s="144">
        <v>9.3230502141948004E-4</v>
      </c>
      <c r="P54" s="134"/>
      <c r="Q54" s="22" t="s">
        <v>326</v>
      </c>
      <c r="R54" s="134" t="s">
        <v>326</v>
      </c>
      <c r="S54" s="134" t="s">
        <v>326</v>
      </c>
      <c r="T54" s="134" t="s">
        <v>326</v>
      </c>
      <c r="U54" s="134"/>
      <c r="V54" s="133" t="s">
        <v>326</v>
      </c>
      <c r="W54" s="133" t="s">
        <v>326</v>
      </c>
      <c r="X54" s="133" t="s">
        <v>326</v>
      </c>
      <c r="Y54" s="133"/>
      <c r="Z54" s="135">
        <v>0.32732543013134541</v>
      </c>
      <c r="AA54" s="135">
        <v>0.49567184844918744</v>
      </c>
      <c r="AB54" s="135">
        <v>0.45319050261069549</v>
      </c>
      <c r="AC54" s="135"/>
      <c r="AD54" s="134">
        <v>8.1949981788120407E-2</v>
      </c>
      <c r="AE54" s="134">
        <v>5.6664115879300647E-2</v>
      </c>
      <c r="AF54" s="134">
        <v>6.1966141617757493E-2</v>
      </c>
    </row>
    <row r="55" spans="1:32" s="91" customFormat="1" ht="12.95" customHeight="1" x14ac:dyDescent="0.25">
      <c r="A55" s="84"/>
      <c r="B55" s="85" t="s">
        <v>14</v>
      </c>
      <c r="C55" s="132" t="s">
        <v>227</v>
      </c>
      <c r="D55" s="86"/>
      <c r="E55" s="21">
        <v>137.70310989365126</v>
      </c>
      <c r="F55" s="134"/>
      <c r="G55" s="27">
        <v>0.11781935902612828</v>
      </c>
      <c r="H55" s="135">
        <v>0.1898739373140699</v>
      </c>
      <c r="I55" s="135">
        <v>0.19922204943419114</v>
      </c>
      <c r="J55" s="135">
        <v>0.15677121007806052</v>
      </c>
      <c r="K55" s="135"/>
      <c r="L55" s="30">
        <v>2.7573880693821971E-2</v>
      </c>
      <c r="M55" s="144">
        <v>7.04608371180011E-3</v>
      </c>
      <c r="N55" s="144">
        <v>2.9352048547643798E-3</v>
      </c>
      <c r="O55" s="144">
        <v>1.04029330455252E-3</v>
      </c>
      <c r="P55" s="134"/>
      <c r="Q55" s="22" t="s">
        <v>326</v>
      </c>
      <c r="R55" s="134" t="s">
        <v>326</v>
      </c>
      <c r="S55" s="134" t="s">
        <v>326</v>
      </c>
      <c r="T55" s="134" t="s">
        <v>326</v>
      </c>
      <c r="U55" s="134"/>
      <c r="V55" s="133" t="s">
        <v>326</v>
      </c>
      <c r="W55" s="133" t="s">
        <v>326</v>
      </c>
      <c r="X55" s="133" t="s">
        <v>326</v>
      </c>
      <c r="Y55" s="133"/>
      <c r="Z55" s="135">
        <v>3.3774841313445852E-2</v>
      </c>
      <c r="AA55" s="135">
        <v>1.7058284345621469E-2</v>
      </c>
      <c r="AB55" s="135">
        <v>0.2088965592009947</v>
      </c>
      <c r="AC55" s="135"/>
      <c r="AD55" s="134">
        <v>-0.20098607631184828</v>
      </c>
      <c r="AE55" s="134">
        <v>-0.22460275518185679</v>
      </c>
      <c r="AF55" s="134">
        <v>-0.11344389900153606</v>
      </c>
    </row>
    <row r="56" spans="1:32" s="91" customFormat="1" ht="12.95" customHeight="1" x14ac:dyDescent="0.25">
      <c r="A56" s="84"/>
      <c r="B56" s="85" t="s">
        <v>15</v>
      </c>
      <c r="C56" s="132" t="s">
        <v>228</v>
      </c>
      <c r="D56" s="86"/>
      <c r="E56" s="21">
        <v>136.87667036401379</v>
      </c>
      <c r="F56" s="134"/>
      <c r="G56" s="27">
        <v>2.4849104459651241E-2</v>
      </c>
      <c r="H56" s="135">
        <v>3.3406929658073702E-2</v>
      </c>
      <c r="I56" s="135">
        <v>3.466710799437709E-2</v>
      </c>
      <c r="J56" s="135">
        <v>3.7871781275675767E-2</v>
      </c>
      <c r="K56" s="135"/>
      <c r="L56" s="30">
        <v>1.335422947782541E-2</v>
      </c>
      <c r="M56" s="144">
        <v>3.22755645534993E-3</v>
      </c>
      <c r="N56" s="144">
        <v>1.3445890572094401E-3</v>
      </c>
      <c r="O56" s="144">
        <v>5.4621119436308E-4</v>
      </c>
      <c r="P56" s="134"/>
      <c r="Q56" s="22" t="s">
        <v>326</v>
      </c>
      <c r="R56" s="134" t="s">
        <v>326</v>
      </c>
      <c r="S56" s="134" t="s">
        <v>326</v>
      </c>
      <c r="T56" s="134" t="s">
        <v>326</v>
      </c>
      <c r="U56" s="134"/>
      <c r="V56" s="133" t="s">
        <v>326</v>
      </c>
      <c r="W56" s="133" t="s">
        <v>326</v>
      </c>
      <c r="X56" s="133" t="s">
        <v>326</v>
      </c>
      <c r="Y56" s="133"/>
      <c r="Z56" s="135">
        <v>0.58359588747779079</v>
      </c>
      <c r="AA56" s="135">
        <v>0.53117108918936173</v>
      </c>
      <c r="AB56" s="135">
        <v>0.42495063634660635</v>
      </c>
      <c r="AC56" s="135"/>
      <c r="AD56" s="134">
        <v>-5.1025298175379263E-2</v>
      </c>
      <c r="AE56" s="134">
        <v>-5.7975448569011767E-2</v>
      </c>
      <c r="AF56" s="134">
        <v>-7.5120508797091978E-2</v>
      </c>
    </row>
    <row r="57" spans="1:32" s="91" customFormat="1" ht="12.95" customHeight="1" x14ac:dyDescent="0.25">
      <c r="A57" s="84"/>
      <c r="B57" s="85" t="s">
        <v>16</v>
      </c>
      <c r="C57" s="132" t="s">
        <v>229</v>
      </c>
      <c r="D57" s="86"/>
      <c r="E57" s="21">
        <v>137.70310989365126</v>
      </c>
      <c r="F57" s="134"/>
      <c r="G57" s="27">
        <v>6.8258862521043004E-2</v>
      </c>
      <c r="H57" s="135">
        <v>6.7669069063323928E-2</v>
      </c>
      <c r="I57" s="135">
        <v>5.6241958732682881E-2</v>
      </c>
      <c r="J57" s="135">
        <v>5.7273945794609211E-2</v>
      </c>
      <c r="K57" s="135"/>
      <c r="L57" s="30">
        <v>2.156939488369718E-2</v>
      </c>
      <c r="M57" s="144">
        <v>4.51897908428612E-3</v>
      </c>
      <c r="N57" s="144">
        <v>1.6967931549224499E-3</v>
      </c>
      <c r="O57" s="144">
        <v>6.6628013732064997E-4</v>
      </c>
      <c r="P57" s="134"/>
      <c r="Q57" s="22" t="s">
        <v>326</v>
      </c>
      <c r="R57" s="134" t="s">
        <v>326</v>
      </c>
      <c r="S57" s="134" t="s">
        <v>326</v>
      </c>
      <c r="T57" s="134" t="s">
        <v>326</v>
      </c>
      <c r="U57" s="134"/>
      <c r="V57" s="133" t="s">
        <v>326</v>
      </c>
      <c r="W57" s="133" t="s">
        <v>326</v>
      </c>
      <c r="X57" s="133" t="s">
        <v>326</v>
      </c>
      <c r="Y57" s="133"/>
      <c r="Z57" s="135">
        <v>0.97849506893829064</v>
      </c>
      <c r="AA57" s="135">
        <v>0.54229426233204958</v>
      </c>
      <c r="AB57" s="135">
        <v>0.57931894941565965</v>
      </c>
      <c r="AC57" s="135"/>
      <c r="AD57" s="134">
        <v>2.3433934985418502E-3</v>
      </c>
      <c r="AE57" s="134">
        <v>4.9792662935960963E-2</v>
      </c>
      <c r="AF57" s="134">
        <v>4.5332470054339713E-2</v>
      </c>
    </row>
    <row r="58" spans="1:32" s="91" customFormat="1" ht="12.95" customHeight="1" x14ac:dyDescent="0.25">
      <c r="A58" s="84"/>
      <c r="B58" s="85" t="s">
        <v>17</v>
      </c>
      <c r="C58" s="132" t="s">
        <v>230</v>
      </c>
      <c r="D58" s="132"/>
      <c r="E58" s="21">
        <v>136.87667036401379</v>
      </c>
      <c r="F58" s="134"/>
      <c r="G58" s="27">
        <v>6.0392742315200219E-2</v>
      </c>
      <c r="H58" s="135">
        <v>3.3460258052336739E-2</v>
      </c>
      <c r="I58" s="135">
        <v>3.0785224152517769E-2</v>
      </c>
      <c r="J58" s="135">
        <v>3.1727775069928563E-2</v>
      </c>
      <c r="K58" s="135"/>
      <c r="L58" s="30">
        <v>2.0435868930755819E-2</v>
      </c>
      <c r="M58" s="144">
        <v>3.2333870835581399E-3</v>
      </c>
      <c r="N58" s="144">
        <v>1.27197039303098E-3</v>
      </c>
      <c r="O58" s="144">
        <v>5.0251392768107996E-4</v>
      </c>
      <c r="P58" s="134"/>
      <c r="Q58" s="22" t="s">
        <v>326</v>
      </c>
      <c r="R58" s="134" t="s">
        <v>326</v>
      </c>
      <c r="S58" s="134" t="s">
        <v>326</v>
      </c>
      <c r="T58" s="134" t="s">
        <v>326</v>
      </c>
      <c r="U58" s="134"/>
      <c r="V58" s="133" t="s">
        <v>326</v>
      </c>
      <c r="W58" s="133" t="s">
        <v>326</v>
      </c>
      <c r="X58" s="133" t="s">
        <v>326</v>
      </c>
      <c r="Y58" s="133"/>
      <c r="Z58" s="135">
        <v>9.1581946238989409E-2</v>
      </c>
      <c r="AA58" s="135">
        <v>4.6468567260873672E-2</v>
      </c>
      <c r="AB58" s="135">
        <v>5.5959568397047937E-2</v>
      </c>
      <c r="AC58" s="135"/>
      <c r="AD58" s="134">
        <v>0.12867089302449652</v>
      </c>
      <c r="AE58" s="134">
        <v>0.1438450665765289</v>
      </c>
      <c r="AF58" s="134">
        <v>0.13842827233198385</v>
      </c>
    </row>
    <row r="59" spans="1:32" s="131" customFormat="1" ht="12" customHeight="1" x14ac:dyDescent="0.25">
      <c r="A59" s="429" t="s">
        <v>260</v>
      </c>
      <c r="B59" s="429"/>
      <c r="C59" s="132" t="s">
        <v>123</v>
      </c>
      <c r="D59" s="132"/>
      <c r="E59" s="21">
        <v>132.43584989488784</v>
      </c>
      <c r="F59" s="134"/>
      <c r="G59" s="22">
        <v>1.4513188358262441</v>
      </c>
      <c r="H59" s="134">
        <v>1.5250955319282844</v>
      </c>
      <c r="I59" s="134">
        <v>1.5664574470489554</v>
      </c>
      <c r="J59" s="134">
        <v>1.61130500610509</v>
      </c>
      <c r="K59" s="134"/>
      <c r="L59" s="27">
        <v>4.9535574090593282E-2</v>
      </c>
      <c r="M59" s="135">
        <v>1.135218663694793E-2</v>
      </c>
      <c r="N59" s="135">
        <v>4.8153226258941598E-3</v>
      </c>
      <c r="O59" s="135">
        <v>1.92362494081456E-3</v>
      </c>
      <c r="P59" s="134"/>
      <c r="Q59" s="22">
        <v>0.57005923026638161</v>
      </c>
      <c r="R59" s="134">
        <v>0.62989852289873594</v>
      </c>
      <c r="S59" s="134">
        <v>0.65102982043130952</v>
      </c>
      <c r="T59" s="134">
        <v>0.6684492942905117</v>
      </c>
      <c r="U59" s="134"/>
      <c r="V59" s="133">
        <v>3209.240506325867</v>
      </c>
      <c r="W59" s="133">
        <v>133.93154991891802</v>
      </c>
      <c r="X59" s="133">
        <v>131.83256360719813</v>
      </c>
      <c r="Y59" s="133"/>
      <c r="Z59" s="135">
        <v>0.18536099358567115</v>
      </c>
      <c r="AA59" s="135">
        <v>2.2220700012053559E-2</v>
      </c>
      <c r="AB59" s="135">
        <v>1.57672773342987E-3</v>
      </c>
      <c r="AC59" s="135"/>
      <c r="AD59" s="134">
        <v>-0.11756121214584542</v>
      </c>
      <c r="AE59" s="134">
        <v>-0.17700358707358843</v>
      </c>
      <c r="AF59" s="134">
        <v>-0.23937476921051276</v>
      </c>
    </row>
    <row r="60" spans="1:32" s="131" customFormat="1" ht="12" customHeight="1" x14ac:dyDescent="0.25">
      <c r="A60" s="84">
        <v>13</v>
      </c>
      <c r="B60" s="85" t="s">
        <v>0</v>
      </c>
      <c r="C60" s="132" t="s">
        <v>208</v>
      </c>
      <c r="D60" s="132"/>
      <c r="E60" s="21">
        <v>138.52954942328876</v>
      </c>
      <c r="F60" s="134"/>
      <c r="G60" s="22">
        <v>5.4140899123244548</v>
      </c>
      <c r="H60" s="134">
        <v>5.4098422489747682</v>
      </c>
      <c r="I60" s="134">
        <v>5.5043175629146193</v>
      </c>
      <c r="J60" s="134">
        <v>5.535575861406822</v>
      </c>
      <c r="K60" s="134"/>
      <c r="L60" s="27">
        <v>0.12693867279551418</v>
      </c>
      <c r="M60" s="135">
        <v>2.5900433100219961E-2</v>
      </c>
      <c r="N60" s="135">
        <v>1.0191607211855009E-2</v>
      </c>
      <c r="O60" s="135">
        <v>3.9982623126511999E-3</v>
      </c>
      <c r="P60" s="134"/>
      <c r="Q60" s="22">
        <v>1.4940501108196611</v>
      </c>
      <c r="R60" s="134">
        <v>1.4436240809095271</v>
      </c>
      <c r="S60" s="134">
        <v>1.3859713533204236</v>
      </c>
      <c r="T60" s="134">
        <v>1.3957014182554996</v>
      </c>
      <c r="U60" s="134"/>
      <c r="V60" s="133">
        <v>3243.1928217031154</v>
      </c>
      <c r="W60" s="133">
        <v>18630.201640710438</v>
      </c>
      <c r="X60" s="133">
        <v>121991.28234139481</v>
      </c>
      <c r="Y60" s="133"/>
      <c r="Z60" s="135">
        <v>0.97301240473164785</v>
      </c>
      <c r="AA60" s="135">
        <v>0.44552338999604124</v>
      </c>
      <c r="AB60" s="135">
        <v>0.30592378251725527</v>
      </c>
      <c r="AC60" s="135"/>
      <c r="AD60" s="134">
        <v>2.9379366610158002E-3</v>
      </c>
      <c r="AE60" s="134">
        <v>-6.5061758532577146E-2</v>
      </c>
      <c r="AF60" s="134">
        <v>-8.7035778400179009E-2</v>
      </c>
    </row>
    <row r="61" spans="1:32" s="131" customFormat="1" ht="12" customHeight="1" x14ac:dyDescent="0.25">
      <c r="A61" s="84"/>
      <c r="B61" s="85" t="s">
        <v>5</v>
      </c>
      <c r="C61" s="132" t="s">
        <v>209</v>
      </c>
      <c r="D61" s="132"/>
      <c r="E61" s="21">
        <v>131.18513603208439</v>
      </c>
      <c r="F61" s="134"/>
      <c r="G61" s="22">
        <v>4.4349501189822744</v>
      </c>
      <c r="H61" s="134">
        <v>5.00648989253202</v>
      </c>
      <c r="I61" s="134">
        <v>5.0493706590626095</v>
      </c>
      <c r="J61" s="134">
        <v>5.1277885259266958</v>
      </c>
      <c r="K61" s="134"/>
      <c r="L61" s="27">
        <v>0.16319911257642444</v>
      </c>
      <c r="M61" s="135">
        <v>3.1341752061613083E-2</v>
      </c>
      <c r="N61" s="135">
        <v>1.286082941537599E-2</v>
      </c>
      <c r="O61" s="135">
        <v>4.9550014314288697E-3</v>
      </c>
      <c r="P61" s="134"/>
      <c r="Q61" s="22">
        <v>1.8692186600761007</v>
      </c>
      <c r="R61" s="134">
        <v>1.7276980087437466</v>
      </c>
      <c r="S61" s="134">
        <v>1.728103216214363</v>
      </c>
      <c r="T61" s="134">
        <v>1.7121671349869119</v>
      </c>
      <c r="U61" s="134"/>
      <c r="V61" s="133">
        <v>139.95696156705716</v>
      </c>
      <c r="W61" s="133">
        <v>18184.347626266346</v>
      </c>
      <c r="X61" s="133">
        <v>130.42526430008832</v>
      </c>
      <c r="Y61" s="133"/>
      <c r="Z61" s="135">
        <v>7.6888110844957995E-4</v>
      </c>
      <c r="AA61" s="135">
        <v>5.0320358086569998E-5</v>
      </c>
      <c r="AB61" s="135">
        <v>4.1459796115579998E-5</v>
      </c>
      <c r="AC61" s="135"/>
      <c r="AD61" s="134">
        <v>-0.32965686671455258</v>
      </c>
      <c r="AE61" s="134">
        <v>-0.35533005841104143</v>
      </c>
      <c r="AF61" s="134">
        <v>-0.40461355216950834</v>
      </c>
    </row>
    <row r="62" spans="1:32" s="131" customFormat="1" ht="12" customHeight="1" x14ac:dyDescent="0.25">
      <c r="A62" s="84"/>
      <c r="B62" s="85" t="s">
        <v>14</v>
      </c>
      <c r="C62" s="132" t="s">
        <v>210</v>
      </c>
      <c r="D62" s="132"/>
      <c r="E62" s="21">
        <v>136.87667036401379</v>
      </c>
      <c r="F62" s="134"/>
      <c r="G62" s="22">
        <v>4.8154047416755592</v>
      </c>
      <c r="H62" s="134">
        <v>5.0911121876867735</v>
      </c>
      <c r="I62" s="134">
        <v>5.1345666461177188</v>
      </c>
      <c r="J62" s="134">
        <v>5.2543244435155669</v>
      </c>
      <c r="K62" s="134"/>
      <c r="L62" s="27">
        <v>0.13833379371448962</v>
      </c>
      <c r="M62" s="135">
        <v>2.7350927717182762E-2</v>
      </c>
      <c r="N62" s="135">
        <v>1.093543866583912E-2</v>
      </c>
      <c r="O62" s="135">
        <v>4.2397441169587102E-3</v>
      </c>
      <c r="P62" s="134"/>
      <c r="Q62" s="22">
        <v>1.6184265837242597</v>
      </c>
      <c r="R62" s="134">
        <v>1.5123251129960551</v>
      </c>
      <c r="S62" s="134">
        <v>1.4762980753210961</v>
      </c>
      <c r="T62" s="134">
        <v>1.4704526930118282</v>
      </c>
      <c r="U62" s="134"/>
      <c r="V62" s="133">
        <v>3192.2340302207881</v>
      </c>
      <c r="W62" s="133">
        <v>18360.218767698159</v>
      </c>
      <c r="X62" s="133">
        <v>120423.0200449777</v>
      </c>
      <c r="Y62" s="133"/>
      <c r="Z62" s="135">
        <v>3.7580443274837928E-2</v>
      </c>
      <c r="AA62" s="135">
        <v>1.181131637308082E-2</v>
      </c>
      <c r="AB62" s="135">
        <v>4.8356277850157E-4</v>
      </c>
      <c r="AC62" s="135"/>
      <c r="AD62" s="134">
        <v>-0.18174608175831142</v>
      </c>
      <c r="AE62" s="134">
        <v>-0.21602942724545543</v>
      </c>
      <c r="AF62" s="134">
        <v>-0.29845731752377458</v>
      </c>
    </row>
    <row r="63" spans="1:32" s="131" customFormat="1" ht="12" customHeight="1" x14ac:dyDescent="0.25">
      <c r="A63" s="84"/>
      <c r="B63" s="85" t="s">
        <v>15</v>
      </c>
      <c r="C63" s="132" t="s">
        <v>211</v>
      </c>
      <c r="D63" s="132"/>
      <c r="E63" s="21">
        <v>118.4799202665836</v>
      </c>
      <c r="F63" s="134"/>
      <c r="G63" s="22">
        <v>4.5491239577583338</v>
      </c>
      <c r="H63" s="134">
        <v>4.8236882883719741</v>
      </c>
      <c r="I63" s="134">
        <v>4.8527377651868502</v>
      </c>
      <c r="J63" s="134">
        <v>4.9382287274355514</v>
      </c>
      <c r="K63" s="134"/>
      <c r="L63" s="27">
        <v>0.16537905918281701</v>
      </c>
      <c r="M63" s="135">
        <v>3.2598222964265379E-2</v>
      </c>
      <c r="N63" s="135">
        <v>1.316369516877715E-2</v>
      </c>
      <c r="O63" s="135">
        <v>5.1558412654362099E-3</v>
      </c>
      <c r="P63" s="134"/>
      <c r="Q63" s="22">
        <v>1.8001259541285144</v>
      </c>
      <c r="R63" s="134">
        <v>1.7141278642131237</v>
      </c>
      <c r="S63" s="134">
        <v>1.6991885272472882</v>
      </c>
      <c r="T63" s="134">
        <v>1.7073387840241048</v>
      </c>
      <c r="U63" s="134"/>
      <c r="V63" s="133">
        <v>2881.5018340829333</v>
      </c>
      <c r="W63" s="133">
        <v>16778.494133537282</v>
      </c>
      <c r="X63" s="133">
        <v>109774.4836656526</v>
      </c>
      <c r="Y63" s="133"/>
      <c r="Z63" s="135">
        <v>8.8537185393278151E-2</v>
      </c>
      <c r="AA63" s="135">
        <v>5.2735852297933532E-2</v>
      </c>
      <c r="AB63" s="135">
        <v>1.3169818767484879E-2</v>
      </c>
      <c r="AC63" s="135"/>
      <c r="AD63" s="134">
        <v>-0.15984247334006699</v>
      </c>
      <c r="AE63" s="134">
        <v>-0.17860517113792207</v>
      </c>
      <c r="AF63" s="134">
        <v>-0.22788771028209129</v>
      </c>
    </row>
    <row r="64" spans="1:32" s="147" customFormat="1" ht="12" customHeight="1" x14ac:dyDescent="0.25">
      <c r="A64" s="145"/>
      <c r="B64" s="146" t="s">
        <v>16</v>
      </c>
      <c r="C64" s="132" t="s">
        <v>212</v>
      </c>
      <c r="D64" s="132"/>
      <c r="E64" s="21">
        <v>133.35779398594002</v>
      </c>
      <c r="F64" s="134"/>
      <c r="G64" s="22">
        <v>4.4042829596866557</v>
      </c>
      <c r="H64" s="134">
        <v>4.6106771645273801</v>
      </c>
      <c r="I64" s="134">
        <v>4.7295458644045736</v>
      </c>
      <c r="J64" s="134">
        <v>4.8423668286771209</v>
      </c>
      <c r="K64" s="134"/>
      <c r="L64" s="27">
        <v>0.15487568733256074</v>
      </c>
      <c r="M64" s="135">
        <v>3.303766183759254E-2</v>
      </c>
      <c r="N64" s="135">
        <v>1.319137143790048E-2</v>
      </c>
      <c r="O64" s="135">
        <v>5.1312814221052602E-3</v>
      </c>
      <c r="P64" s="134"/>
      <c r="Q64" s="22">
        <v>1.7885144287414203</v>
      </c>
      <c r="R64" s="134">
        <v>1.7547950991579595</v>
      </c>
      <c r="S64" s="134">
        <v>1.7195570490916676</v>
      </c>
      <c r="T64" s="134">
        <v>1.7297656992189656</v>
      </c>
      <c r="U64" s="134"/>
      <c r="V64" s="133">
        <v>2952.5600243090698</v>
      </c>
      <c r="W64" s="133">
        <v>17123.7013117471</v>
      </c>
      <c r="X64" s="133">
        <v>113769.17785509996</v>
      </c>
      <c r="Y64" s="133"/>
      <c r="Z64" s="135">
        <v>0.18491183271669531</v>
      </c>
      <c r="AA64" s="135">
        <v>2.9631341690584762E-2</v>
      </c>
      <c r="AB64" s="135">
        <v>3.4690791441814701E-3</v>
      </c>
      <c r="AC64" s="135"/>
      <c r="AD64" s="134">
        <v>-0.11751511232689349</v>
      </c>
      <c r="AE64" s="134">
        <v>-0.18909527380171984</v>
      </c>
      <c r="AF64" s="134">
        <v>-0.25325179383906493</v>
      </c>
    </row>
    <row r="65" spans="1:32" s="147" customFormat="1" ht="12" customHeight="1" x14ac:dyDescent="0.25">
      <c r="A65" s="145">
        <v>14</v>
      </c>
      <c r="B65" s="146" t="s">
        <v>0</v>
      </c>
      <c r="C65" s="132" t="s">
        <v>142</v>
      </c>
      <c r="D65" s="132"/>
      <c r="E65" s="21">
        <v>130.16964956549913</v>
      </c>
      <c r="F65" s="134"/>
      <c r="G65" s="22">
        <v>3.1904984022286307</v>
      </c>
      <c r="H65" s="134">
        <v>3.2034583080034027</v>
      </c>
      <c r="I65" s="134">
        <v>3.1987907126668751</v>
      </c>
      <c r="J65" s="134">
        <v>3.2062161502559299</v>
      </c>
      <c r="K65" s="134"/>
      <c r="L65" s="27">
        <v>7.0152446740832611E-2</v>
      </c>
      <c r="M65" s="135">
        <v>1.419605700860508E-2</v>
      </c>
      <c r="N65" s="135">
        <v>5.75550419457999E-3</v>
      </c>
      <c r="O65" s="135">
        <v>2.2342124806360802E-3</v>
      </c>
      <c r="P65" s="134"/>
      <c r="Q65" s="22">
        <v>0.80038269562201769</v>
      </c>
      <c r="R65" s="134">
        <v>0.76044516698110109</v>
      </c>
      <c r="S65" s="134">
        <v>0.75506573671660393</v>
      </c>
      <c r="T65" s="134">
        <v>0.75405635940923288</v>
      </c>
      <c r="U65" s="134"/>
      <c r="V65" s="133">
        <v>2997.6307305357072</v>
      </c>
      <c r="W65" s="133">
        <v>17339.037784718141</v>
      </c>
      <c r="X65" s="133">
        <v>114037.33427744394</v>
      </c>
      <c r="Y65" s="133"/>
      <c r="Z65" s="135">
        <v>0.84952918661418408</v>
      </c>
      <c r="AA65" s="135">
        <v>0.90070721728720105</v>
      </c>
      <c r="AB65" s="135">
        <v>0.81214263128762576</v>
      </c>
      <c r="AC65" s="135"/>
      <c r="AD65" s="134">
        <v>-1.7003081372203091E-2</v>
      </c>
      <c r="AE65" s="134">
        <v>-1.097718233332578E-2</v>
      </c>
      <c r="AF65" s="134">
        <v>-2.0842766696472122E-2</v>
      </c>
    </row>
    <row r="66" spans="1:32" s="147" customFormat="1" ht="12" customHeight="1" x14ac:dyDescent="0.25">
      <c r="A66" s="145"/>
      <c r="B66" s="146" t="s">
        <v>5</v>
      </c>
      <c r="C66" s="132" t="s">
        <v>213</v>
      </c>
      <c r="D66" s="132"/>
      <c r="E66" s="21">
        <v>129.34321003586166</v>
      </c>
      <c r="F66" s="134"/>
      <c r="G66" s="22">
        <v>3.0392463653447854</v>
      </c>
      <c r="H66" s="134">
        <v>3.0943178685229178</v>
      </c>
      <c r="I66" s="134">
        <v>3.0780526307235805</v>
      </c>
      <c r="J66" s="134">
        <v>3.1112639786159959</v>
      </c>
      <c r="K66" s="134"/>
      <c r="L66" s="27">
        <v>7.5251985874069158E-2</v>
      </c>
      <c r="M66" s="135">
        <v>1.5954207056400601E-2</v>
      </c>
      <c r="N66" s="135">
        <v>6.4714534762259201E-3</v>
      </c>
      <c r="O66" s="135">
        <v>2.4861392725837E-3</v>
      </c>
      <c r="P66" s="134"/>
      <c r="Q66" s="22">
        <v>0.85583448669557149</v>
      </c>
      <c r="R66" s="134">
        <v>0.8512789137825103</v>
      </c>
      <c r="S66" s="134">
        <v>0.8459219546159199</v>
      </c>
      <c r="T66" s="134">
        <v>0.83621737928337514</v>
      </c>
      <c r="U66" s="134"/>
      <c r="V66" s="133">
        <v>2974.3814726617275</v>
      </c>
      <c r="W66" s="133">
        <v>17213.993324822441</v>
      </c>
      <c r="X66" s="133">
        <v>113259.86572272459</v>
      </c>
      <c r="Y66" s="133"/>
      <c r="Z66" s="135">
        <v>0.47194258211507567</v>
      </c>
      <c r="AA66" s="135">
        <v>0.60326693008637111</v>
      </c>
      <c r="AB66" s="135">
        <v>0.32763903083658907</v>
      </c>
      <c r="AC66" s="135"/>
      <c r="AD66" s="134">
        <v>-6.46776937511198E-2</v>
      </c>
      <c r="AE66" s="134">
        <v>-4.5870491219342537E-2</v>
      </c>
      <c r="AF66" s="134">
        <v>-8.6120760217277353E-2</v>
      </c>
    </row>
    <row r="67" spans="1:32" s="147" customFormat="1" ht="12" customHeight="1" x14ac:dyDescent="0.25">
      <c r="A67" s="136"/>
      <c r="B67" s="137" t="s">
        <v>14</v>
      </c>
      <c r="C67" s="139" t="s">
        <v>214</v>
      </c>
      <c r="D67" s="139"/>
      <c r="E67" s="25">
        <v>129.34321003586166</v>
      </c>
      <c r="F67" s="141"/>
      <c r="G67" s="26">
        <v>3.1413075661905436</v>
      </c>
      <c r="H67" s="141">
        <v>3.1494124331383992</v>
      </c>
      <c r="I67" s="141">
        <v>3.1048492360149695</v>
      </c>
      <c r="J67" s="141">
        <v>3.1438319777625314</v>
      </c>
      <c r="K67" s="141"/>
      <c r="L67" s="29">
        <v>8.6245802881982706E-2</v>
      </c>
      <c r="M67" s="142">
        <v>1.6392848584759499E-2</v>
      </c>
      <c r="N67" s="142">
        <v>6.8430987145338597E-3</v>
      </c>
      <c r="O67" s="142">
        <v>2.6265980461290901E-3</v>
      </c>
      <c r="P67" s="141"/>
      <c r="Q67" s="26">
        <v>0.98086624003080036</v>
      </c>
      <c r="R67" s="141">
        <v>0.87588212112735941</v>
      </c>
      <c r="S67" s="141">
        <v>0.8946277908247966</v>
      </c>
      <c r="T67" s="141">
        <v>0.88340544144980437</v>
      </c>
      <c r="U67" s="141"/>
      <c r="V67" s="140">
        <v>137.77596437529704</v>
      </c>
      <c r="W67" s="140">
        <v>17218.803102151265</v>
      </c>
      <c r="X67" s="140">
        <v>128.58139553349594</v>
      </c>
      <c r="Y67" s="140"/>
      <c r="Z67" s="142">
        <v>0.92657695526421913</v>
      </c>
      <c r="AA67" s="142">
        <v>0.64452916984684694</v>
      </c>
      <c r="AB67" s="142">
        <v>0.97670546077298082</v>
      </c>
      <c r="AC67" s="142"/>
      <c r="AD67" s="141">
        <v>-9.2031942317958703E-3</v>
      </c>
      <c r="AE67" s="141">
        <v>4.0721854999932028E-2</v>
      </c>
      <c r="AF67" s="141">
        <v>-2.8572142260655901E-3</v>
      </c>
    </row>
    <row r="68" spans="1:32" s="131" customFormat="1" ht="12" customHeight="1" x14ac:dyDescent="0.25">
      <c r="A68" s="84"/>
      <c r="B68" s="85" t="s">
        <v>15</v>
      </c>
      <c r="C68" s="132" t="s">
        <v>215</v>
      </c>
      <c r="D68" s="132"/>
      <c r="E68" s="21">
        <v>127.99699161164351</v>
      </c>
      <c r="F68" s="134"/>
      <c r="G68" s="22">
        <v>3.0702929993681303</v>
      </c>
      <c r="H68" s="134">
        <v>2.861013233765533</v>
      </c>
      <c r="I68" s="134">
        <v>2.7059764395467698</v>
      </c>
      <c r="J68" s="134">
        <v>2.7587658664493557</v>
      </c>
      <c r="K68" s="134"/>
      <c r="L68" s="27">
        <v>8.2757722629018399E-2</v>
      </c>
      <c r="M68" s="135">
        <v>1.8237873576030759E-2</v>
      </c>
      <c r="N68" s="135">
        <v>7.5390546659196596E-3</v>
      </c>
      <c r="O68" s="135">
        <v>2.9150971851533802E-3</v>
      </c>
      <c r="P68" s="134"/>
      <c r="Q68" s="22">
        <v>0.93628574689270816</v>
      </c>
      <c r="R68" s="134">
        <v>0.97354706101692901</v>
      </c>
      <c r="S68" s="134">
        <v>0.98617108001111342</v>
      </c>
      <c r="T68" s="134">
        <v>0.98098529198280704</v>
      </c>
      <c r="U68" s="134"/>
      <c r="V68" s="133">
        <v>2975.4762387769147</v>
      </c>
      <c r="W68" s="133">
        <v>129.11352414262348</v>
      </c>
      <c r="X68" s="133">
        <v>127.31233337016964</v>
      </c>
      <c r="Y68" s="133"/>
      <c r="Z68" s="135">
        <v>1.7234169498882481E-2</v>
      </c>
      <c r="AA68" s="135">
        <v>2.3917987421940001E-5</v>
      </c>
      <c r="AB68" s="135">
        <v>2.5600051226493001E-4</v>
      </c>
      <c r="AC68" s="135"/>
      <c r="AD68" s="134">
        <v>0.21531152749718727</v>
      </c>
      <c r="AE68" s="134">
        <v>0.36955958779620784</v>
      </c>
      <c r="AF68" s="134">
        <v>0.31758139034848909</v>
      </c>
    </row>
    <row r="69" spans="1:32" s="131" customFormat="1" ht="12" customHeight="1" x14ac:dyDescent="0.25">
      <c r="A69" s="84"/>
      <c r="B69" s="85" t="s">
        <v>16</v>
      </c>
      <c r="C69" s="132" t="s">
        <v>216</v>
      </c>
      <c r="D69" s="132"/>
      <c r="E69" s="21">
        <v>129.34321003586166</v>
      </c>
      <c r="F69" s="134"/>
      <c r="G69" s="22">
        <v>2.9704233642255411</v>
      </c>
      <c r="H69" s="134">
        <v>3.0154554729523433</v>
      </c>
      <c r="I69" s="134">
        <v>3.0086448635178984</v>
      </c>
      <c r="J69" s="134">
        <v>3.0185030860195048</v>
      </c>
      <c r="K69" s="134"/>
      <c r="L69" s="27">
        <v>8.2765667962375666E-2</v>
      </c>
      <c r="M69" s="135">
        <v>1.691478042662798E-2</v>
      </c>
      <c r="N69" s="135">
        <v>6.7769814932950798E-3</v>
      </c>
      <c r="O69" s="135">
        <v>2.6569803117773298E-3</v>
      </c>
      <c r="P69" s="134"/>
      <c r="Q69" s="22">
        <v>0.94128695919245176</v>
      </c>
      <c r="R69" s="134">
        <v>0.90277902222128004</v>
      </c>
      <c r="S69" s="134">
        <v>0.88604981116149073</v>
      </c>
      <c r="T69" s="134">
        <v>0.89372964342235794</v>
      </c>
      <c r="U69" s="134"/>
      <c r="V69" s="133">
        <v>2975.9348061554706</v>
      </c>
      <c r="W69" s="133">
        <v>17221.342256017466</v>
      </c>
      <c r="X69" s="133">
        <v>113272.41785744378</v>
      </c>
      <c r="Y69" s="133"/>
      <c r="Z69" s="135">
        <v>0.57975492233774506</v>
      </c>
      <c r="AA69" s="135">
        <v>0.6251923956116503</v>
      </c>
      <c r="AB69" s="135">
        <v>0.54091069073904441</v>
      </c>
      <c r="AC69" s="135"/>
      <c r="AD69" s="134">
        <v>-4.9788196734132803E-2</v>
      </c>
      <c r="AE69" s="134">
        <v>-4.3116313262915942E-2</v>
      </c>
      <c r="AF69" s="134">
        <v>-5.3793388720745627E-2</v>
      </c>
    </row>
    <row r="70" spans="1:32" s="131" customFormat="1" ht="12" customHeight="1" x14ac:dyDescent="0.25">
      <c r="A70" s="84"/>
      <c r="B70" s="85" t="s">
        <v>17</v>
      </c>
      <c r="C70" s="132" t="s">
        <v>217</v>
      </c>
      <c r="D70" s="132"/>
      <c r="E70" s="21">
        <v>126.34411255236854</v>
      </c>
      <c r="F70" s="134"/>
      <c r="G70" s="22">
        <v>3.0089683653777324</v>
      </c>
      <c r="H70" s="134">
        <v>2.9912126790397791</v>
      </c>
      <c r="I70" s="134">
        <v>2.9792201954955106</v>
      </c>
      <c r="J70" s="134">
        <v>2.9868400265516635</v>
      </c>
      <c r="K70" s="134"/>
      <c r="L70" s="27">
        <v>7.9774052373846494E-2</v>
      </c>
      <c r="M70" s="135">
        <v>1.7086650397291781E-2</v>
      </c>
      <c r="N70" s="135">
        <v>6.8770170398977804E-3</v>
      </c>
      <c r="O70" s="135">
        <v>2.7037645243199399E-3</v>
      </c>
      <c r="P70" s="134"/>
      <c r="Q70" s="22">
        <v>0.89668345926916027</v>
      </c>
      <c r="R70" s="134">
        <v>0.91060010520634027</v>
      </c>
      <c r="S70" s="134">
        <v>0.89773392722239009</v>
      </c>
      <c r="T70" s="134">
        <v>0.90777409874734127</v>
      </c>
      <c r="U70" s="134"/>
      <c r="V70" s="133">
        <v>2964.4957314690819</v>
      </c>
      <c r="W70" s="133">
        <v>17165.344090315259</v>
      </c>
      <c r="X70" s="133">
        <v>112848.72094567612</v>
      </c>
      <c r="Y70" s="133"/>
      <c r="Z70" s="135">
        <v>0.83009968479447183</v>
      </c>
      <c r="AA70" s="135">
        <v>0.71056835917464212</v>
      </c>
      <c r="AB70" s="135">
        <v>0.78420117624105146</v>
      </c>
      <c r="AC70" s="135"/>
      <c r="AD70" s="134">
        <v>1.9511400301617521E-2</v>
      </c>
      <c r="AE70" s="134">
        <v>3.3137239239701501E-2</v>
      </c>
      <c r="AF70" s="134">
        <v>2.4376810611987279E-2</v>
      </c>
    </row>
    <row r="71" spans="1:32" s="131" customFormat="1" ht="12" customHeight="1" x14ac:dyDescent="0.25">
      <c r="A71" s="84"/>
      <c r="B71" s="85" t="s">
        <v>18</v>
      </c>
      <c r="C71" s="132" t="s">
        <v>218</v>
      </c>
      <c r="D71" s="132"/>
      <c r="E71" s="21">
        <v>127.99699161164351</v>
      </c>
      <c r="F71" s="134"/>
      <c r="G71" s="22">
        <v>2.3797030116094096</v>
      </c>
      <c r="H71" s="134">
        <v>2.3639754981554435</v>
      </c>
      <c r="I71" s="134">
        <v>2.3771966187940117</v>
      </c>
      <c r="J71" s="134">
        <v>2.4097581588124366</v>
      </c>
      <c r="K71" s="134"/>
      <c r="L71" s="27">
        <v>9.339958609169928E-2</v>
      </c>
      <c r="M71" s="135">
        <v>1.8976404108062509E-2</v>
      </c>
      <c r="N71" s="135">
        <v>7.6177579254567904E-3</v>
      </c>
      <c r="O71" s="135">
        <v>2.97956187022195E-3</v>
      </c>
      <c r="P71" s="134"/>
      <c r="Q71" s="22">
        <v>1.0566832731169575</v>
      </c>
      <c r="R71" s="134">
        <v>1.0107447959095688</v>
      </c>
      <c r="S71" s="134">
        <v>0.99392616474218276</v>
      </c>
      <c r="T71" s="134">
        <v>1.0000768883756703</v>
      </c>
      <c r="U71" s="134"/>
      <c r="V71" s="133">
        <v>2962.9698928753205</v>
      </c>
      <c r="W71" s="133">
        <v>17149.695192304309</v>
      </c>
      <c r="X71" s="133">
        <v>112783.97856718414</v>
      </c>
      <c r="Y71" s="133"/>
      <c r="Z71" s="135">
        <v>0.86356009617157703</v>
      </c>
      <c r="AA71" s="135">
        <v>0.97733611986532853</v>
      </c>
      <c r="AB71" s="135">
        <v>0.73401547578521975</v>
      </c>
      <c r="AC71" s="135"/>
      <c r="AD71" s="134">
        <v>1.5529412105152039E-2</v>
      </c>
      <c r="AE71" s="134">
        <v>2.52049384419119E-3</v>
      </c>
      <c r="AF71" s="134">
        <v>-3.0050867056784121E-2</v>
      </c>
    </row>
    <row r="72" spans="1:32" s="131" customFormat="1" ht="12" customHeight="1" x14ac:dyDescent="0.25">
      <c r="A72" s="84"/>
      <c r="B72" s="85" t="s">
        <v>19</v>
      </c>
      <c r="C72" s="132" t="s">
        <v>219</v>
      </c>
      <c r="D72" s="132"/>
      <c r="E72" s="21">
        <v>127.99699161164351</v>
      </c>
      <c r="F72" s="134"/>
      <c r="G72" s="22">
        <v>2.7739844699096596</v>
      </c>
      <c r="H72" s="134">
        <v>2.9006159449640316</v>
      </c>
      <c r="I72" s="134">
        <v>2.9165034100060234</v>
      </c>
      <c r="J72" s="134">
        <v>2.8932187354004553</v>
      </c>
      <c r="K72" s="134"/>
      <c r="L72" s="27">
        <v>8.8410096460526569E-2</v>
      </c>
      <c r="M72" s="135">
        <v>1.7584770989822762E-2</v>
      </c>
      <c r="N72" s="135">
        <v>7.041929299601E-3</v>
      </c>
      <c r="O72" s="135">
        <v>2.8176307361169198E-3</v>
      </c>
      <c r="P72" s="134"/>
      <c r="Q72" s="22">
        <v>1.0002343052438625</v>
      </c>
      <c r="R72" s="134">
        <v>0.93569240178022117</v>
      </c>
      <c r="S72" s="134">
        <v>0.9174195007972481</v>
      </c>
      <c r="T72" s="134">
        <v>0.94459979109425329</v>
      </c>
      <c r="U72" s="134"/>
      <c r="V72" s="133">
        <v>137.23442856282213</v>
      </c>
      <c r="W72" s="133">
        <v>128.61346317074802</v>
      </c>
      <c r="X72" s="133">
        <v>127.25510355620249</v>
      </c>
      <c r="Y72" s="133"/>
      <c r="Z72" s="135">
        <v>0.16233994928505954</v>
      </c>
      <c r="AA72" s="135">
        <v>0.11052168443029631</v>
      </c>
      <c r="AB72" s="135">
        <v>0.18006413663786236</v>
      </c>
      <c r="AC72" s="135"/>
      <c r="AD72" s="134">
        <v>-0.13492170808989676</v>
      </c>
      <c r="AE72" s="134">
        <v>-0.15523888444695402</v>
      </c>
      <c r="AF72" s="134">
        <v>-0.12621864583731243</v>
      </c>
    </row>
    <row r="73" spans="1:32" s="131" customFormat="1" ht="12" customHeight="1" x14ac:dyDescent="0.25">
      <c r="A73" s="84"/>
      <c r="B73" s="85" t="s">
        <v>20</v>
      </c>
      <c r="C73" s="132" t="s">
        <v>220</v>
      </c>
      <c r="D73" s="132"/>
      <c r="E73" s="21">
        <v>124.47811523356978</v>
      </c>
      <c r="F73" s="134"/>
      <c r="G73" s="22">
        <v>2.7573541900294756</v>
      </c>
      <c r="H73" s="134">
        <v>2.5997833442778564</v>
      </c>
      <c r="I73" s="134">
        <v>2.5677688645937313</v>
      </c>
      <c r="J73" s="134">
        <v>2.5942412695864108</v>
      </c>
      <c r="K73" s="134"/>
      <c r="L73" s="27">
        <v>8.9286740959370628E-2</v>
      </c>
      <c r="M73" s="135">
        <v>1.836064252216256E-2</v>
      </c>
      <c r="N73" s="135">
        <v>7.44252992397947E-3</v>
      </c>
      <c r="O73" s="135">
        <v>2.9349005726961399E-3</v>
      </c>
      <c r="P73" s="134"/>
      <c r="Q73" s="22">
        <v>0.99617003308034247</v>
      </c>
      <c r="R73" s="134">
        <v>0.97568197031810266</v>
      </c>
      <c r="S73" s="134">
        <v>0.96845124880025979</v>
      </c>
      <c r="T73" s="134">
        <v>0.98238491102674674</v>
      </c>
      <c r="U73" s="134"/>
      <c r="V73" s="133">
        <v>2946.3228197316839</v>
      </c>
      <c r="W73" s="133">
        <v>17054.715481916795</v>
      </c>
      <c r="X73" s="133">
        <v>112163.3760093148</v>
      </c>
      <c r="Y73" s="133"/>
      <c r="Z73" s="135">
        <v>7.8203699238560256E-2</v>
      </c>
      <c r="AA73" s="135">
        <v>2.9594138686062529E-2</v>
      </c>
      <c r="AB73" s="135">
        <v>6.4111561502661535E-2</v>
      </c>
      <c r="AC73" s="135"/>
      <c r="AD73" s="134">
        <v>0.16135473714171653</v>
      </c>
      <c r="AE73" s="134">
        <v>0.19572021741110385</v>
      </c>
      <c r="AF73" s="134">
        <v>0.16603510624983739</v>
      </c>
    </row>
    <row r="74" spans="1:32" s="131" customFormat="1" ht="12" customHeight="1" x14ac:dyDescent="0.25">
      <c r="A74" s="84">
        <v>15</v>
      </c>
      <c r="B74" s="85" t="s">
        <v>0</v>
      </c>
      <c r="C74" s="132" t="s">
        <v>240</v>
      </c>
      <c r="D74" s="132"/>
      <c r="E74" s="21">
        <v>127.47721271706287</v>
      </c>
      <c r="F74" s="134"/>
      <c r="G74" s="22">
        <v>11.622236033267431</v>
      </c>
      <c r="H74" s="134">
        <v>14.12433531991339</v>
      </c>
      <c r="I74" s="134">
        <v>14.503906841011075</v>
      </c>
      <c r="J74" s="134">
        <v>14.138095154424443</v>
      </c>
      <c r="K74" s="134"/>
      <c r="L74" s="27">
        <v>0.66946991137563627</v>
      </c>
      <c r="M74" s="135">
        <v>0.16046114543598736</v>
      </c>
      <c r="N74" s="135">
        <v>6.5199453232757068E-2</v>
      </c>
      <c r="O74" s="135">
        <v>2.5019710845447182E-2</v>
      </c>
      <c r="P74" s="134"/>
      <c r="Q74" s="22">
        <v>7.558704065762659</v>
      </c>
      <c r="R74" s="134">
        <v>8.5414074886070779</v>
      </c>
      <c r="S74" s="134">
        <v>8.5227693529125101</v>
      </c>
      <c r="T74" s="134">
        <v>8.4090560084272994</v>
      </c>
      <c r="U74" s="134"/>
      <c r="V74" s="133">
        <v>2958.9503963635739</v>
      </c>
      <c r="W74" s="133">
        <v>17212.781904310083</v>
      </c>
      <c r="X74" s="133">
        <v>113086.83860250389</v>
      </c>
      <c r="Y74" s="133"/>
      <c r="Z74" s="135">
        <v>1.1647055053400301E-3</v>
      </c>
      <c r="AA74" s="135">
        <v>1.4153122789622999E-4</v>
      </c>
      <c r="AB74" s="135">
        <v>7.3459158320591004E-4</v>
      </c>
      <c r="AC74" s="135"/>
      <c r="AD74" s="134">
        <v>-0.29430482447186185</v>
      </c>
      <c r="AE74" s="134">
        <v>-0.33837981844959941</v>
      </c>
      <c r="AF74" s="134">
        <v>-0.29921661979956987</v>
      </c>
    </row>
    <row r="75" spans="1:32" s="131" customFormat="1" ht="12" customHeight="1" x14ac:dyDescent="0.25">
      <c r="A75" s="84"/>
      <c r="B75" s="85" t="s">
        <v>5</v>
      </c>
      <c r="C75" s="132" t="s">
        <v>241</v>
      </c>
      <c r="D75" s="132"/>
      <c r="E75" s="21">
        <v>126.13099429284475</v>
      </c>
      <c r="F75" s="134"/>
      <c r="G75" s="22">
        <v>3.3151076010842444</v>
      </c>
      <c r="H75" s="134">
        <v>4.6592754198296626</v>
      </c>
      <c r="I75" s="134">
        <v>5.3170542281692867</v>
      </c>
      <c r="J75" s="134">
        <v>5.3670656776633896</v>
      </c>
      <c r="K75" s="134"/>
      <c r="L75" s="27">
        <v>0.42527703470758671</v>
      </c>
      <c r="M75" s="135">
        <v>0.12145689058420904</v>
      </c>
      <c r="N75" s="135">
        <v>5.1084260642872713E-2</v>
      </c>
      <c r="O75" s="135">
        <v>2.022111305660039E-2</v>
      </c>
      <c r="P75" s="134"/>
      <c r="Q75" s="22">
        <v>4.77620370044336</v>
      </c>
      <c r="R75" s="134">
        <v>6.4608833773915499</v>
      </c>
      <c r="S75" s="134">
        <v>6.6554541064220611</v>
      </c>
      <c r="T75" s="134">
        <v>6.7751366155303927</v>
      </c>
      <c r="U75" s="134"/>
      <c r="V75" s="133">
        <v>146.33285419806276</v>
      </c>
      <c r="W75" s="133">
        <v>128.76782913926843</v>
      </c>
      <c r="X75" s="133">
        <v>125.69743081603154</v>
      </c>
      <c r="Y75" s="133"/>
      <c r="Z75" s="135">
        <v>2.81080676044509E-3</v>
      </c>
      <c r="AA75" s="135">
        <v>7.3481298776300001E-6</v>
      </c>
      <c r="AB75" s="135">
        <v>4.0715291633599999E-6</v>
      </c>
      <c r="AC75" s="135"/>
      <c r="AD75" s="134">
        <v>-0.21007480507143678</v>
      </c>
      <c r="AE75" s="134">
        <v>-0.30133315604315325</v>
      </c>
      <c r="AF75" s="134">
        <v>-0.30295078451406154</v>
      </c>
    </row>
    <row r="76" spans="1:32" s="131" customFormat="1" ht="12" customHeight="1" x14ac:dyDescent="0.25">
      <c r="A76" s="84"/>
      <c r="B76" s="85" t="s">
        <v>14</v>
      </c>
      <c r="C76" s="132" t="s">
        <v>242</v>
      </c>
      <c r="D76" s="132"/>
      <c r="E76" s="21">
        <v>127.47721271706287</v>
      </c>
      <c r="F76" s="134"/>
      <c r="G76" s="22">
        <v>3.2818083910608755</v>
      </c>
      <c r="H76" s="134">
        <v>2.0245321058726091</v>
      </c>
      <c r="I76" s="134">
        <v>2.4211624328656569</v>
      </c>
      <c r="J76" s="134">
        <v>2.3686762113117927</v>
      </c>
      <c r="K76" s="134"/>
      <c r="L76" s="27">
        <v>0.4959988867350929</v>
      </c>
      <c r="M76" s="135">
        <v>0.10398108687567463</v>
      </c>
      <c r="N76" s="135">
        <v>4.4367553991124582E-2</v>
      </c>
      <c r="O76" s="135">
        <v>1.652655722558817E-2</v>
      </c>
      <c r="P76" s="134"/>
      <c r="Q76" s="22">
        <v>5.6001154616113773</v>
      </c>
      <c r="R76" s="134">
        <v>5.5354419843963205</v>
      </c>
      <c r="S76" s="134">
        <v>5.7920976448557413</v>
      </c>
      <c r="T76" s="134">
        <v>5.5479598679339377</v>
      </c>
      <c r="U76" s="134"/>
      <c r="V76" s="133">
        <v>137.8266690694829</v>
      </c>
      <c r="W76" s="133">
        <v>17168.270501164552</v>
      </c>
      <c r="X76" s="133">
        <v>112819.74813173772</v>
      </c>
      <c r="Y76" s="133"/>
      <c r="Z76" s="135">
        <v>1.430828846400756E-2</v>
      </c>
      <c r="AA76" s="135">
        <v>9.4576864045598397E-2</v>
      </c>
      <c r="AB76" s="135">
        <v>6.3280534897096924E-2</v>
      </c>
      <c r="AC76" s="135"/>
      <c r="AD76" s="134">
        <v>0.22701806274505851</v>
      </c>
      <c r="AE76" s="134">
        <v>0.14862537814545851</v>
      </c>
      <c r="AF76" s="134">
        <v>0.16458707939642081</v>
      </c>
    </row>
    <row r="77" spans="1:32" s="131" customFormat="1" ht="12" customHeight="1" x14ac:dyDescent="0.25">
      <c r="A77" s="84"/>
      <c r="B77" s="85" t="s">
        <v>15</v>
      </c>
      <c r="C77" s="132" t="s">
        <v>243</v>
      </c>
      <c r="D77" s="132"/>
      <c r="E77" s="21">
        <v>124.47811523356978</v>
      </c>
      <c r="F77" s="134"/>
      <c r="G77" s="22">
        <v>7.0446049772509038</v>
      </c>
      <c r="H77" s="134">
        <v>4.9462476171472334</v>
      </c>
      <c r="I77" s="134">
        <v>4.407153763665554</v>
      </c>
      <c r="J77" s="134">
        <v>5.0907870770322408</v>
      </c>
      <c r="K77" s="134"/>
      <c r="L77" s="27">
        <v>0.90463143714701089</v>
      </c>
      <c r="M77" s="135">
        <v>0.16812164190097029</v>
      </c>
      <c r="N77" s="135">
        <v>6.673573836909126E-2</v>
      </c>
      <c r="O77" s="135">
        <v>2.8531214504648999E-2</v>
      </c>
      <c r="P77" s="134"/>
      <c r="Q77" s="22">
        <v>10.092951304811606</v>
      </c>
      <c r="R77" s="134">
        <v>8.9359017057757075</v>
      </c>
      <c r="S77" s="134">
        <v>8.6912942861265758</v>
      </c>
      <c r="T77" s="134">
        <v>9.5535745195374293</v>
      </c>
      <c r="U77" s="134"/>
      <c r="V77" s="133">
        <v>132.14802699268336</v>
      </c>
      <c r="W77" s="133">
        <v>124.82572780090373</v>
      </c>
      <c r="X77" s="133">
        <v>123.72388749199295</v>
      </c>
      <c r="Y77" s="133"/>
      <c r="Z77" s="135">
        <v>2.4177547037466642E-2</v>
      </c>
      <c r="AA77" s="135">
        <v>4.3117846499853996E-3</v>
      </c>
      <c r="AB77" s="135">
        <v>3.2802331884693309E-2</v>
      </c>
      <c r="AC77" s="135"/>
      <c r="AD77" s="134">
        <v>0.23347866138515069</v>
      </c>
      <c r="AE77" s="134">
        <v>0.30307743891745836</v>
      </c>
      <c r="AF77" s="134">
        <v>0.20449865481756208</v>
      </c>
    </row>
    <row r="78" spans="1:32" s="131" customFormat="1" ht="12" customHeight="1" x14ac:dyDescent="0.25">
      <c r="A78" s="84"/>
      <c r="B78" s="85" t="s">
        <v>224</v>
      </c>
      <c r="C78" s="132" t="s">
        <v>267</v>
      </c>
      <c r="D78" s="132"/>
      <c r="E78" s="21">
        <v>124.47811523356978</v>
      </c>
      <c r="F78" s="134"/>
      <c r="G78" s="22">
        <v>10.199666894827503</v>
      </c>
      <c r="H78" s="134">
        <v>6.8929300951233596</v>
      </c>
      <c r="I78" s="134">
        <v>6.7568057596843465</v>
      </c>
      <c r="J78" s="134">
        <v>7.3698181192250596</v>
      </c>
      <c r="K78" s="134"/>
      <c r="L78" s="27">
        <v>0.96035910566084548</v>
      </c>
      <c r="M78" s="135">
        <v>0.20473512991700266</v>
      </c>
      <c r="N78" s="135">
        <v>8.1880239225906315E-2</v>
      </c>
      <c r="O78" s="135">
        <v>3.3214349013492642E-2</v>
      </c>
      <c r="P78" s="134"/>
      <c r="Q78" s="22">
        <v>10.714703569374363</v>
      </c>
      <c r="R78" s="134">
        <v>10.856233438854998</v>
      </c>
      <c r="S78" s="134">
        <v>10.641796074970534</v>
      </c>
      <c r="T78" s="134">
        <v>11.096113935741499</v>
      </c>
      <c r="U78" s="134"/>
      <c r="V78" s="133">
        <v>2934.2080833535583</v>
      </c>
      <c r="W78" s="133">
        <v>17014.111975235952</v>
      </c>
      <c r="X78" s="133">
        <v>111729.1930450358</v>
      </c>
      <c r="Y78" s="133"/>
      <c r="Z78" s="135">
        <v>8.8760171723677997E-4</v>
      </c>
      <c r="AA78" s="135">
        <v>3.2390405972627001E-4</v>
      </c>
      <c r="AB78" s="135">
        <v>4.4574347594872801E-3</v>
      </c>
      <c r="AC78" s="135"/>
      <c r="AD78" s="134">
        <v>0.30475952777166015</v>
      </c>
      <c r="AE78" s="134">
        <v>0.32350642275134672</v>
      </c>
      <c r="AF78" s="134">
        <v>0.25504013840011708</v>
      </c>
    </row>
    <row r="79" spans="1:32" s="131" customFormat="1" ht="12" customHeight="1" x14ac:dyDescent="0.25">
      <c r="A79" s="84"/>
      <c r="B79" s="85" t="s">
        <v>16</v>
      </c>
      <c r="C79" s="132" t="s">
        <v>244</v>
      </c>
      <c r="D79" s="132"/>
      <c r="E79" s="21">
        <v>126.13099429284475</v>
      </c>
      <c r="F79" s="134"/>
      <c r="G79" s="22">
        <v>2.7239619223824367</v>
      </c>
      <c r="H79" s="134">
        <v>2.3179822204582181</v>
      </c>
      <c r="I79" s="134">
        <v>2.352215623221765</v>
      </c>
      <c r="J79" s="134">
        <v>2.4020517595206274</v>
      </c>
      <c r="K79" s="134"/>
      <c r="L79" s="27">
        <v>0.43806536346905028</v>
      </c>
      <c r="M79" s="135">
        <v>8.3362176963282381E-2</v>
      </c>
      <c r="N79" s="135">
        <v>3.4232201160903163E-2</v>
      </c>
      <c r="O79" s="135">
        <v>1.354567818661322E-2</v>
      </c>
      <c r="P79" s="134"/>
      <c r="Q79" s="22">
        <v>4.91982693463701</v>
      </c>
      <c r="R79" s="134">
        <v>4.4106632535516832</v>
      </c>
      <c r="S79" s="134">
        <v>4.4386426687384475</v>
      </c>
      <c r="T79" s="134">
        <v>4.520264719375148</v>
      </c>
      <c r="U79" s="134"/>
      <c r="V79" s="133">
        <v>2923.5616095564542</v>
      </c>
      <c r="W79" s="133">
        <v>16936.569789543573</v>
      </c>
      <c r="X79" s="133">
        <v>111483.36397793076</v>
      </c>
      <c r="Y79" s="133"/>
      <c r="Z79" s="135">
        <v>0.31451475980574861</v>
      </c>
      <c r="AA79" s="135">
        <v>0.3491288182796477</v>
      </c>
      <c r="AB79" s="135">
        <v>0.42413833070299589</v>
      </c>
      <c r="AC79" s="135"/>
      <c r="AD79" s="134">
        <v>9.1567748804544616E-2</v>
      </c>
      <c r="AE79" s="134">
        <v>8.3681620225650122E-2</v>
      </c>
      <c r="AF79" s="134">
        <v>7.1207515110169539E-2</v>
      </c>
    </row>
    <row r="80" spans="1:32" s="131" customFormat="1" ht="12" customHeight="1" x14ac:dyDescent="0.25">
      <c r="A80" s="84"/>
      <c r="B80" s="85" t="s">
        <v>17</v>
      </c>
      <c r="C80" s="132" t="s">
        <v>245</v>
      </c>
      <c r="D80" s="132"/>
      <c r="E80" s="21">
        <v>123.95833633898914</v>
      </c>
      <c r="F80" s="134"/>
      <c r="G80" s="22">
        <v>12.142947771736317</v>
      </c>
      <c r="H80" s="134">
        <v>12.42748500909334</v>
      </c>
      <c r="I80" s="134">
        <v>12.722899245278558</v>
      </c>
      <c r="J80" s="134">
        <v>12.369539712183604</v>
      </c>
      <c r="K80" s="134"/>
      <c r="L80" s="27">
        <v>0.82945220919417939</v>
      </c>
      <c r="M80" s="135">
        <v>0.16361942011015024</v>
      </c>
      <c r="N80" s="135">
        <v>6.5679153793930592E-2</v>
      </c>
      <c r="O80" s="135">
        <v>2.572211519441853E-2</v>
      </c>
      <c r="P80" s="134"/>
      <c r="Q80" s="22">
        <v>9.2348370709698671</v>
      </c>
      <c r="R80" s="134">
        <v>8.6845474301469103</v>
      </c>
      <c r="S80" s="134">
        <v>8.5352767901242927</v>
      </c>
      <c r="T80" s="134">
        <v>8.6048713639336754</v>
      </c>
      <c r="U80" s="134"/>
      <c r="V80" s="133">
        <v>2939.2037756690761</v>
      </c>
      <c r="W80" s="133">
        <v>17010.032260579588</v>
      </c>
      <c r="X80" s="133">
        <v>112033.63618504704</v>
      </c>
      <c r="Y80" s="133"/>
      <c r="Z80" s="135">
        <v>0.72183841609938348</v>
      </c>
      <c r="AA80" s="135">
        <v>0.45129235118843958</v>
      </c>
      <c r="AB80" s="135">
        <v>0.76952590860312498</v>
      </c>
      <c r="AC80" s="135"/>
      <c r="AD80" s="134">
        <v>-3.2674388358180019E-2</v>
      </c>
      <c r="AE80" s="134">
        <v>-6.7905720970122097E-2</v>
      </c>
      <c r="AF80" s="134">
        <v>-2.633079104464732E-2</v>
      </c>
    </row>
    <row r="81" spans="1:32" s="131" customFormat="1" ht="12" customHeight="1" x14ac:dyDescent="0.25">
      <c r="A81" s="84"/>
      <c r="B81" s="85" t="s">
        <v>18</v>
      </c>
      <c r="C81" s="132" t="s">
        <v>246</v>
      </c>
      <c r="D81" s="132"/>
      <c r="E81" s="21">
        <v>124.47811523356978</v>
      </c>
      <c r="F81" s="134"/>
      <c r="G81" s="22">
        <v>2.9643309267288558</v>
      </c>
      <c r="H81" s="134">
        <v>2.6315217448329844</v>
      </c>
      <c r="I81" s="134">
        <v>2.3981879018811281</v>
      </c>
      <c r="J81" s="134">
        <v>3.134367312854704</v>
      </c>
      <c r="K81" s="134"/>
      <c r="L81" s="27">
        <v>0.47680196050241647</v>
      </c>
      <c r="M81" s="135">
        <v>0.11800917748406235</v>
      </c>
      <c r="N81" s="135">
        <v>4.8658380525944213E-2</v>
      </c>
      <c r="O81" s="135">
        <v>2.2718149218486802E-2</v>
      </c>
      <c r="P81" s="134"/>
      <c r="Q81" s="22">
        <v>5.3196680678780641</v>
      </c>
      <c r="R81" s="134">
        <v>6.2574153622027682</v>
      </c>
      <c r="S81" s="134">
        <v>6.3236324203434098</v>
      </c>
      <c r="T81" s="134">
        <v>7.5934537445010344</v>
      </c>
      <c r="U81" s="134"/>
      <c r="V81" s="133">
        <v>2934.1096222953797</v>
      </c>
      <c r="W81" s="133">
        <v>17012.022490337378</v>
      </c>
      <c r="X81" s="133">
        <v>124.03939833351623</v>
      </c>
      <c r="Y81" s="133"/>
      <c r="Z81" s="135">
        <v>0.5591967404038144</v>
      </c>
      <c r="AA81" s="135">
        <v>0.31913795863002814</v>
      </c>
      <c r="AB81" s="135">
        <v>0.72228520240420946</v>
      </c>
      <c r="AC81" s="135"/>
      <c r="AD81" s="134">
        <v>5.3499405898335413E-2</v>
      </c>
      <c r="AE81" s="134">
        <v>8.9623266025862416E-2</v>
      </c>
      <c r="AF81" s="134">
        <v>-2.2398793542517548E-2</v>
      </c>
    </row>
    <row r="82" spans="1:32" s="131" customFormat="1" ht="12" customHeight="1" x14ac:dyDescent="0.25">
      <c r="A82" s="84"/>
      <c r="B82" s="85" t="s">
        <v>19</v>
      </c>
      <c r="C82" s="132" t="s">
        <v>247</v>
      </c>
      <c r="D82" s="132"/>
      <c r="E82" s="21">
        <v>127.47721271706287</v>
      </c>
      <c r="F82" s="134"/>
      <c r="G82" s="22">
        <v>6.4011825949829042</v>
      </c>
      <c r="H82" s="134">
        <v>4.7860928650645276</v>
      </c>
      <c r="I82" s="134">
        <v>4.1057888627101136</v>
      </c>
      <c r="J82" s="134">
        <v>3.7406647515452778</v>
      </c>
      <c r="K82" s="134"/>
      <c r="L82" s="27">
        <v>0.57944609928442792</v>
      </c>
      <c r="M82" s="135">
        <v>0.11167246586309833</v>
      </c>
      <c r="N82" s="135">
        <v>4.3314998303588627E-2</v>
      </c>
      <c r="O82" s="135">
        <v>1.6582826353603169E-2</v>
      </c>
      <c r="P82" s="134"/>
      <c r="Q82" s="22">
        <v>6.54228294973215</v>
      </c>
      <c r="R82" s="134">
        <v>5.9240103195528819</v>
      </c>
      <c r="S82" s="134">
        <v>5.641451131807945</v>
      </c>
      <c r="T82" s="134">
        <v>5.5535116426565416</v>
      </c>
      <c r="U82" s="134"/>
      <c r="V82" s="133">
        <v>2939.5764002482515</v>
      </c>
      <c r="W82" s="133">
        <v>127.89462236543278</v>
      </c>
      <c r="X82" s="133">
        <v>126.6844705295001</v>
      </c>
      <c r="Y82" s="133"/>
      <c r="Z82" s="135">
        <v>2.7525592435604998E-3</v>
      </c>
      <c r="AA82" s="135">
        <v>1.2825832673540001E-4</v>
      </c>
      <c r="AB82" s="135">
        <v>1.0544203921049999E-5</v>
      </c>
      <c r="AC82" s="135"/>
      <c r="AD82" s="134">
        <v>0.2713554382240565</v>
      </c>
      <c r="AE82" s="134">
        <v>0.40636174827798588</v>
      </c>
      <c r="AF82" s="134">
        <v>0.47896486406285183</v>
      </c>
    </row>
    <row r="83" spans="1:32" s="131" customFormat="1" ht="12" customHeight="1" x14ac:dyDescent="0.25">
      <c r="A83" s="429" t="s">
        <v>261</v>
      </c>
      <c r="B83" s="429"/>
      <c r="C83" s="132" t="s">
        <v>268</v>
      </c>
      <c r="D83" s="132"/>
      <c r="E83" s="21">
        <v>121.38351318866201</v>
      </c>
      <c r="F83" s="134"/>
      <c r="G83" s="22">
        <v>3.2180864415722832</v>
      </c>
      <c r="H83" s="134">
        <v>2.7607448369706353</v>
      </c>
      <c r="I83" s="134">
        <v>2.7085236467810536</v>
      </c>
      <c r="J83" s="134">
        <v>2.8423056435982246</v>
      </c>
      <c r="K83" s="134"/>
      <c r="L83" s="27">
        <v>9.8015427200544333E-2</v>
      </c>
      <c r="M83" s="135">
        <v>2.0464321600302579E-2</v>
      </c>
      <c r="N83" s="135">
        <v>8.5943073932722401E-3</v>
      </c>
      <c r="O83" s="135">
        <v>3.31300290998977E-3</v>
      </c>
      <c r="P83" s="134"/>
      <c r="Q83" s="22">
        <v>1.0798769933107892</v>
      </c>
      <c r="R83" s="134">
        <v>1.0828453141327901</v>
      </c>
      <c r="S83" s="134">
        <v>1.115461119668242</v>
      </c>
      <c r="T83" s="134">
        <v>1.1063962264725964</v>
      </c>
      <c r="U83" s="134"/>
      <c r="V83" s="133">
        <v>2919.255263163448</v>
      </c>
      <c r="W83" s="133">
        <v>16965.007721297494</v>
      </c>
      <c r="X83" s="133">
        <v>111645.79722163007</v>
      </c>
      <c r="Y83" s="133"/>
      <c r="Z83" s="135">
        <v>5.4265673954099998E-6</v>
      </c>
      <c r="AA83" s="135">
        <v>5.3280675139000005E-7</v>
      </c>
      <c r="AB83" s="135">
        <v>1.8406784777921E-4</v>
      </c>
      <c r="AC83" s="135"/>
      <c r="AD83" s="134">
        <v>0.42239942794237262</v>
      </c>
      <c r="AE83" s="134">
        <v>0.45691986259490786</v>
      </c>
      <c r="AF83" s="134">
        <v>0.33965263526275236</v>
      </c>
    </row>
    <row r="84" spans="1:32" s="131" customFormat="1" ht="12" customHeight="1" x14ac:dyDescent="0.25">
      <c r="A84" s="148"/>
      <c r="B84" s="85" t="s">
        <v>224</v>
      </c>
      <c r="C84" s="132" t="s">
        <v>286</v>
      </c>
      <c r="D84" s="132"/>
      <c r="E84" s="21">
        <v>120.03729476444389</v>
      </c>
      <c r="F84" s="134"/>
      <c r="G84" s="22">
        <v>6.5353284716402964</v>
      </c>
      <c r="H84" s="134">
        <v>6.4407268825148929</v>
      </c>
      <c r="I84" s="134">
        <v>6.4954276645947555</v>
      </c>
      <c r="J84" s="134">
        <v>6.7960256817227789</v>
      </c>
      <c r="K84" s="134"/>
      <c r="L84" s="27">
        <v>0.50136049350368794</v>
      </c>
      <c r="M84" s="135">
        <v>0.10907205229712572</v>
      </c>
      <c r="N84" s="135">
        <v>4.5138564868462017E-2</v>
      </c>
      <c r="O84" s="135">
        <v>1.7886671382035549E-2</v>
      </c>
      <c r="P84" s="134"/>
      <c r="Q84" s="22">
        <v>5.4929824169550701</v>
      </c>
      <c r="R84" s="134">
        <v>5.7506293407977092</v>
      </c>
      <c r="S84" s="134">
        <v>5.8422362416683544</v>
      </c>
      <c r="T84" s="134">
        <v>5.956303726562119</v>
      </c>
      <c r="U84" s="134"/>
      <c r="V84" s="133">
        <v>2897.7747691847485</v>
      </c>
      <c r="W84" s="133">
        <v>16869.885726145356</v>
      </c>
      <c r="X84" s="133">
        <v>111008.60696773755</v>
      </c>
      <c r="Y84" s="133"/>
      <c r="Z84" s="135">
        <v>0.85969016691331535</v>
      </c>
      <c r="AA84" s="135">
        <v>0.94054080309385912</v>
      </c>
      <c r="AB84" s="135">
        <v>0.63171823216430156</v>
      </c>
      <c r="AC84" s="135"/>
      <c r="AD84" s="134">
        <v>1.6480328497123602E-2</v>
      </c>
      <c r="AE84" s="134">
        <v>6.8325113048635904E-3</v>
      </c>
      <c r="AF84" s="134">
        <v>-4.3771796109244157E-2</v>
      </c>
    </row>
    <row r="85" spans="1:32" s="131" customFormat="1" ht="12" customHeight="1" x14ac:dyDescent="0.25">
      <c r="A85" s="84">
        <v>17</v>
      </c>
      <c r="B85" s="85" t="s">
        <v>0</v>
      </c>
      <c r="C85" s="149" t="s">
        <v>160</v>
      </c>
      <c r="D85" s="132"/>
      <c r="E85" s="21">
        <v>126.13099429284475</v>
      </c>
      <c r="F85" s="134"/>
      <c r="G85" s="22">
        <v>3.230498104598639</v>
      </c>
      <c r="H85" s="134">
        <v>2.7935422418872644</v>
      </c>
      <c r="I85" s="134">
        <v>2.7867585849693444</v>
      </c>
      <c r="J85" s="134">
        <v>2.8778220933888514</v>
      </c>
      <c r="K85" s="134"/>
      <c r="L85" s="27">
        <v>7.0281832021611784E-2</v>
      </c>
      <c r="M85" s="135">
        <v>1.785302723819154E-2</v>
      </c>
      <c r="N85" s="135">
        <v>7.0574038061935601E-3</v>
      </c>
      <c r="O85" s="135">
        <v>2.6931671183405598E-3</v>
      </c>
      <c r="P85" s="134"/>
      <c r="Q85" s="22">
        <v>0.78932159223309339</v>
      </c>
      <c r="R85" s="134">
        <v>0.94715799847659121</v>
      </c>
      <c r="S85" s="134">
        <v>0.9192344148273115</v>
      </c>
      <c r="T85" s="134">
        <v>0.90289205372736936</v>
      </c>
      <c r="U85" s="134"/>
      <c r="V85" s="133">
        <v>141.77425543908259</v>
      </c>
      <c r="W85" s="133">
        <v>127.66709414280081</v>
      </c>
      <c r="X85" s="133">
        <v>112518.62976648076</v>
      </c>
      <c r="Y85" s="133"/>
      <c r="Z85" s="135">
        <v>1.379326415E-8</v>
      </c>
      <c r="AA85" s="135">
        <v>4.8296810299999996E-9</v>
      </c>
      <c r="AB85" s="135">
        <v>1.161188787848E-5</v>
      </c>
      <c r="AC85" s="135"/>
      <c r="AD85" s="134">
        <v>0.46436392159029288</v>
      </c>
      <c r="AE85" s="134">
        <v>0.48319217462026409</v>
      </c>
      <c r="AF85" s="134">
        <v>0.39065827422124633</v>
      </c>
    </row>
    <row r="86" spans="1:32" s="131" customFormat="1" ht="12" customHeight="1" x14ac:dyDescent="0.25">
      <c r="A86" s="84"/>
      <c r="B86" s="85" t="s">
        <v>5</v>
      </c>
      <c r="C86" s="149" t="s">
        <v>161</v>
      </c>
      <c r="D86" s="132"/>
      <c r="E86" s="21">
        <v>126.13099429284475</v>
      </c>
      <c r="F86" s="134"/>
      <c r="G86" s="22">
        <v>2.6489551464403283</v>
      </c>
      <c r="H86" s="134">
        <v>2.5618130990732597</v>
      </c>
      <c r="I86" s="134">
        <v>2.6213818989366877</v>
      </c>
      <c r="J86" s="134">
        <v>2.7063701503088744</v>
      </c>
      <c r="K86" s="134"/>
      <c r="L86" s="27">
        <v>8.5265100379075823E-2</v>
      </c>
      <c r="M86" s="135">
        <v>1.8271800284404321E-2</v>
      </c>
      <c r="N86" s="135">
        <v>7.2969838787050097E-3</v>
      </c>
      <c r="O86" s="135">
        <v>2.8233836153290499E-3</v>
      </c>
      <c r="P86" s="134"/>
      <c r="Q86" s="22">
        <v>0.95759576632025345</v>
      </c>
      <c r="R86" s="134">
        <v>0.96707913467436424</v>
      </c>
      <c r="S86" s="134">
        <v>0.94874854601304115</v>
      </c>
      <c r="T86" s="134">
        <v>0.94482864513942</v>
      </c>
      <c r="U86" s="134"/>
      <c r="V86" s="133">
        <v>2925.4421267225571</v>
      </c>
      <c r="W86" s="133">
        <v>17029.142595591886</v>
      </c>
      <c r="X86" s="133">
        <v>112110.79902506525</v>
      </c>
      <c r="Y86" s="133"/>
      <c r="Z86" s="135">
        <v>0.32207850758874679</v>
      </c>
      <c r="AA86" s="135">
        <v>0.74506026977929385</v>
      </c>
      <c r="AB86" s="135">
        <v>0.49519284308343925</v>
      </c>
      <c r="AC86" s="135"/>
      <c r="AD86" s="134">
        <v>9.0146130780945771E-2</v>
      </c>
      <c r="AE86" s="134">
        <v>2.906075549911373E-2</v>
      </c>
      <c r="AF86" s="134">
        <v>-6.076671405263611E-2</v>
      </c>
    </row>
    <row r="87" spans="1:32" s="131" customFormat="1" ht="12" customHeight="1" x14ac:dyDescent="0.25">
      <c r="A87" s="84"/>
      <c r="B87" s="85" t="s">
        <v>14</v>
      </c>
      <c r="C87" s="149" t="s">
        <v>162</v>
      </c>
      <c r="D87" s="132"/>
      <c r="E87" s="21">
        <v>126.13099429284475</v>
      </c>
      <c r="F87" s="134"/>
      <c r="G87" s="22">
        <v>3.1029863225664021</v>
      </c>
      <c r="H87" s="134">
        <v>3.0054203324484816</v>
      </c>
      <c r="I87" s="134">
        <v>3.046567780201165</v>
      </c>
      <c r="J87" s="134">
        <v>3.0880567192782289</v>
      </c>
      <c r="K87" s="134"/>
      <c r="L87" s="27">
        <v>7.2525412109963619E-2</v>
      </c>
      <c r="M87" s="135">
        <v>1.6443768274455321E-2</v>
      </c>
      <c r="N87" s="135">
        <v>6.4159044442502096E-3</v>
      </c>
      <c r="O87" s="135">
        <v>2.4730575684492801E-3</v>
      </c>
      <c r="P87" s="134"/>
      <c r="Q87" s="22">
        <v>0.81451880404020416</v>
      </c>
      <c r="R87" s="134">
        <v>0.87163576623944738</v>
      </c>
      <c r="S87" s="134">
        <v>0.83407845970776739</v>
      </c>
      <c r="T87" s="134">
        <v>0.82759670509746197</v>
      </c>
      <c r="U87" s="134"/>
      <c r="V87" s="133">
        <v>2933.8791120151973</v>
      </c>
      <c r="W87" s="133">
        <v>17024.571980726425</v>
      </c>
      <c r="X87" s="133">
        <v>112111.50312196543</v>
      </c>
      <c r="Y87" s="133"/>
      <c r="Z87" s="135">
        <v>0.2176183704663418</v>
      </c>
      <c r="AA87" s="135">
        <v>0.44907142202858685</v>
      </c>
      <c r="AB87" s="135">
        <v>0.83953403952046912</v>
      </c>
      <c r="AC87" s="135"/>
      <c r="AD87" s="134">
        <v>0.11223817651282317</v>
      </c>
      <c r="AE87" s="134">
        <v>6.7653293989668045E-2</v>
      </c>
      <c r="AF87" s="134">
        <v>1.8040024134466572E-2</v>
      </c>
    </row>
    <row r="88" spans="1:32" s="131" customFormat="1" ht="12" customHeight="1" x14ac:dyDescent="0.25">
      <c r="A88" s="84"/>
      <c r="B88" s="85" t="s">
        <v>15</v>
      </c>
      <c r="C88" s="132" t="s">
        <v>163</v>
      </c>
      <c r="D88" s="132"/>
      <c r="E88" s="21">
        <v>124.78477586862662</v>
      </c>
      <c r="F88" s="134"/>
      <c r="G88" s="22">
        <v>2.5849735093738646</v>
      </c>
      <c r="H88" s="134">
        <v>2.6218968207001399</v>
      </c>
      <c r="I88" s="134">
        <v>2.6421388225926599</v>
      </c>
      <c r="J88" s="134">
        <v>2.6175709917513146</v>
      </c>
      <c r="K88" s="134"/>
      <c r="L88" s="27">
        <v>8.3155548885392921E-2</v>
      </c>
      <c r="M88" s="135">
        <v>1.863327307214149E-2</v>
      </c>
      <c r="N88" s="135">
        <v>7.4736230261266499E-3</v>
      </c>
      <c r="O88" s="135">
        <v>2.9208204896870502E-3</v>
      </c>
      <c r="P88" s="134"/>
      <c r="Q88" s="22">
        <v>0.92890657346600403</v>
      </c>
      <c r="R88" s="134">
        <v>0.98540575171278888</v>
      </c>
      <c r="S88" s="134">
        <v>0.97074574264819358</v>
      </c>
      <c r="T88" s="134">
        <v>0.97671369786560325</v>
      </c>
      <c r="U88" s="134"/>
      <c r="V88" s="133">
        <v>2919.5234531195119</v>
      </c>
      <c r="W88" s="133">
        <v>16994.087306362184</v>
      </c>
      <c r="X88" s="133">
        <v>111944.15866646887</v>
      </c>
      <c r="Y88" s="133"/>
      <c r="Z88" s="135">
        <v>0.6814676830940205</v>
      </c>
      <c r="AA88" s="135">
        <v>0.51208823896668632</v>
      </c>
      <c r="AB88" s="135">
        <v>0.70942422034721575</v>
      </c>
      <c r="AC88" s="135"/>
      <c r="AD88" s="134">
        <v>-3.7558952823016717E-2</v>
      </c>
      <c r="AE88" s="134">
        <v>-5.8906136328988591E-2</v>
      </c>
      <c r="AF88" s="134">
        <v>-3.3376416976082852E-2</v>
      </c>
    </row>
    <row r="89" spans="1:32" s="131" customFormat="1" ht="12" customHeight="1" x14ac:dyDescent="0.25">
      <c r="A89" s="84"/>
      <c r="B89" s="85" t="s">
        <v>16</v>
      </c>
      <c r="C89" s="132" t="s">
        <v>164</v>
      </c>
      <c r="D89" s="132"/>
      <c r="E89" s="21">
        <v>126.13099429284475</v>
      </c>
      <c r="F89" s="134"/>
      <c r="G89" s="22">
        <v>2.5892123167236445</v>
      </c>
      <c r="H89" s="134">
        <v>2.5163955498079305</v>
      </c>
      <c r="I89" s="134">
        <v>2.5826045768908368</v>
      </c>
      <c r="J89" s="134">
        <v>2.6178674998189702</v>
      </c>
      <c r="K89" s="134"/>
      <c r="L89" s="27">
        <v>8.8484518407579649E-2</v>
      </c>
      <c r="M89" s="135">
        <v>1.8822963801110971E-2</v>
      </c>
      <c r="N89" s="135">
        <v>7.5359299241586899E-3</v>
      </c>
      <c r="O89" s="135">
        <v>2.93109163477916E-3</v>
      </c>
      <c r="P89" s="134"/>
      <c r="Q89" s="22">
        <v>0.99375242432457467</v>
      </c>
      <c r="R89" s="134">
        <v>0.9964781819026669</v>
      </c>
      <c r="S89" s="134">
        <v>0.97991625322077902</v>
      </c>
      <c r="T89" s="134">
        <v>0.98090787958894265</v>
      </c>
      <c r="U89" s="134"/>
      <c r="V89" s="133">
        <v>2926.7210344087425</v>
      </c>
      <c r="W89" s="133">
        <v>17032.59741984104</v>
      </c>
      <c r="X89" s="133">
        <v>112118.87835792443</v>
      </c>
      <c r="Y89" s="133"/>
      <c r="Z89" s="135">
        <v>0.42209285805403307</v>
      </c>
      <c r="AA89" s="135">
        <v>0.93986358377020851</v>
      </c>
      <c r="AB89" s="135">
        <v>0.74299151068711</v>
      </c>
      <c r="AC89" s="135"/>
      <c r="AD89" s="134">
        <v>7.308265655633947E-2</v>
      </c>
      <c r="AE89" s="134">
        <v>6.7424636022814996E-3</v>
      </c>
      <c r="AF89" s="134">
        <v>-2.9212489964591429E-2</v>
      </c>
    </row>
    <row r="90" spans="1:32" s="131" customFormat="1" ht="12" customHeight="1" x14ac:dyDescent="0.25">
      <c r="A90" s="84"/>
      <c r="B90" s="85" t="s">
        <v>17</v>
      </c>
      <c r="C90" s="132" t="s">
        <v>165</v>
      </c>
      <c r="D90" s="132"/>
      <c r="E90" s="21">
        <v>124.3826106721551</v>
      </c>
      <c r="F90" s="134"/>
      <c r="G90" s="22">
        <v>2.7846907929245592</v>
      </c>
      <c r="H90" s="134">
        <v>2.7490938366268436</v>
      </c>
      <c r="I90" s="134">
        <v>2.7888607159281933</v>
      </c>
      <c r="J90" s="134">
        <v>2.8447002994899213</v>
      </c>
      <c r="K90" s="134"/>
      <c r="L90" s="27">
        <v>8.0983323843552779E-2</v>
      </c>
      <c r="M90" s="135">
        <v>1.7743472022485409E-2</v>
      </c>
      <c r="N90" s="135">
        <v>6.9573686731157604E-3</v>
      </c>
      <c r="O90" s="135">
        <v>2.6964930022442498E-3</v>
      </c>
      <c r="P90" s="134"/>
      <c r="Q90" s="22">
        <v>0.90318232873676207</v>
      </c>
      <c r="R90" s="134">
        <v>0.93742546478522304</v>
      </c>
      <c r="S90" s="134">
        <v>0.90364507043197861</v>
      </c>
      <c r="T90" s="134">
        <v>0.90135437933359486</v>
      </c>
      <c r="U90" s="134"/>
      <c r="V90" s="133">
        <v>2913.6168344743382</v>
      </c>
      <c r="W90" s="133">
        <v>16992.019426026305</v>
      </c>
      <c r="X90" s="133">
        <v>111858.23621769388</v>
      </c>
      <c r="Y90" s="133"/>
      <c r="Z90" s="135">
        <v>0.67817154246825551</v>
      </c>
      <c r="AA90" s="135">
        <v>0.95910598104807976</v>
      </c>
      <c r="AB90" s="135">
        <v>0.45802900981493988</v>
      </c>
      <c r="AC90" s="135"/>
      <c r="AD90" s="134">
        <v>3.8030904645696507E-2</v>
      </c>
      <c r="AE90" s="134">
        <v>-4.6145756131557303E-3</v>
      </c>
      <c r="AF90" s="134">
        <v>-6.6576890918664422E-2</v>
      </c>
    </row>
    <row r="91" spans="1:32" s="131" customFormat="1" ht="12" customHeight="1" x14ac:dyDescent="0.25">
      <c r="A91" s="84"/>
      <c r="B91" s="85" t="s">
        <v>18</v>
      </c>
      <c r="C91" s="132" t="s">
        <v>166</v>
      </c>
      <c r="D91" s="132"/>
      <c r="E91" s="21">
        <v>121.47901775007669</v>
      </c>
      <c r="F91" s="134"/>
      <c r="G91" s="22">
        <v>2.6133321101441345</v>
      </c>
      <c r="H91" s="134">
        <v>2.5554389042524028</v>
      </c>
      <c r="I91" s="134">
        <v>2.6252938004116424</v>
      </c>
      <c r="J91" s="134">
        <v>2.7055050217592598</v>
      </c>
      <c r="K91" s="134"/>
      <c r="L91" s="27">
        <v>9.406797706180002E-2</v>
      </c>
      <c r="M91" s="135">
        <v>1.8952248827448361E-2</v>
      </c>
      <c r="N91" s="135">
        <v>7.6246911094652202E-3</v>
      </c>
      <c r="O91" s="135">
        <v>2.9353214310985998E-3</v>
      </c>
      <c r="P91" s="134"/>
      <c r="Q91" s="22">
        <v>1.0367939168797196</v>
      </c>
      <c r="R91" s="134">
        <v>1.0005527655376385</v>
      </c>
      <c r="S91" s="134">
        <v>0.99023550241372915</v>
      </c>
      <c r="T91" s="134">
        <v>0.98156400845742031</v>
      </c>
      <c r="U91" s="134"/>
      <c r="V91" s="133">
        <v>2906.617155704339</v>
      </c>
      <c r="W91" s="133">
        <v>16986.270542834805</v>
      </c>
      <c r="X91" s="133">
        <v>111941.13517179953</v>
      </c>
      <c r="Y91" s="133"/>
      <c r="Z91" s="135">
        <v>0.53312286798120267</v>
      </c>
      <c r="AA91" s="135">
        <v>0.89449810746847891</v>
      </c>
      <c r="AB91" s="135">
        <v>0.30096925443872147</v>
      </c>
      <c r="AC91" s="135"/>
      <c r="AD91" s="134">
        <v>5.7772980525454473E-2</v>
      </c>
      <c r="AE91" s="134">
        <v>-1.2075520960556861E-2</v>
      </c>
      <c r="AF91" s="134">
        <v>-9.3898281146707174E-2</v>
      </c>
    </row>
    <row r="92" spans="1:32" s="131" customFormat="1" ht="12" customHeight="1" x14ac:dyDescent="0.25">
      <c r="A92" s="84"/>
      <c r="B92" s="85" t="s">
        <v>19</v>
      </c>
      <c r="C92" s="132" t="s">
        <v>167</v>
      </c>
      <c r="D92" s="132"/>
      <c r="E92" s="21">
        <v>124.78477586862662</v>
      </c>
      <c r="F92" s="134"/>
      <c r="G92" s="22">
        <v>3.0198687586017967</v>
      </c>
      <c r="H92" s="134">
        <v>2.7916705162272666</v>
      </c>
      <c r="I92" s="134">
        <v>2.6858668226365623</v>
      </c>
      <c r="J92" s="134">
        <v>2.7543177929390326</v>
      </c>
      <c r="K92" s="134"/>
      <c r="L92" s="27">
        <v>8.4686746505826749E-2</v>
      </c>
      <c r="M92" s="135">
        <v>1.8324056384895052E-2</v>
      </c>
      <c r="N92" s="135">
        <v>7.4660440563222496E-3</v>
      </c>
      <c r="O92" s="135">
        <v>2.8914857124080801E-3</v>
      </c>
      <c r="P92" s="134"/>
      <c r="Q92" s="22">
        <v>0.94601113899363698</v>
      </c>
      <c r="R92" s="134">
        <v>0.96968768424550489</v>
      </c>
      <c r="S92" s="134">
        <v>0.96986892976717864</v>
      </c>
      <c r="T92" s="134">
        <v>0.9673383616034843</v>
      </c>
      <c r="U92" s="134"/>
      <c r="V92" s="133">
        <v>2923.1876881190929</v>
      </c>
      <c r="W92" s="133">
        <v>16997.831997027366</v>
      </c>
      <c r="X92" s="133">
        <v>112044.59359711064</v>
      </c>
      <c r="Y92" s="133"/>
      <c r="Z92" s="135">
        <v>1.007941222011967E-2</v>
      </c>
      <c r="AA92" s="135">
        <v>1.2679574872854999E-4</v>
      </c>
      <c r="AB92" s="135">
        <v>2.1778189692680501E-3</v>
      </c>
      <c r="AC92" s="135"/>
      <c r="AD92" s="134">
        <v>0.23557240897788165</v>
      </c>
      <c r="AE92" s="134">
        <v>0.34443937563274091</v>
      </c>
      <c r="AF92" s="134">
        <v>0.27452375847200677</v>
      </c>
    </row>
    <row r="93" spans="1:32" s="131" customFormat="1" ht="12" customHeight="1" x14ac:dyDescent="0.25">
      <c r="A93" s="84"/>
      <c r="B93" s="85" t="s">
        <v>20</v>
      </c>
      <c r="C93" s="132" t="s">
        <v>168</v>
      </c>
      <c r="D93" s="132"/>
      <c r="E93" s="21">
        <v>125.72882909637322</v>
      </c>
      <c r="F93" s="134"/>
      <c r="G93" s="22">
        <v>2.5986056589137618</v>
      </c>
      <c r="H93" s="134">
        <v>2.5374061019215119</v>
      </c>
      <c r="I93" s="134">
        <v>2.579368527180641</v>
      </c>
      <c r="J93" s="134">
        <v>2.6214684754594497</v>
      </c>
      <c r="K93" s="134"/>
      <c r="L93" s="27">
        <v>8.4229151776606101E-2</v>
      </c>
      <c r="M93" s="135">
        <v>1.8201069923746139E-2</v>
      </c>
      <c r="N93" s="135">
        <v>7.3455454931208699E-3</v>
      </c>
      <c r="O93" s="135">
        <v>2.85560193475676E-3</v>
      </c>
      <c r="P93" s="134"/>
      <c r="Q93" s="22">
        <v>0.94445193927380822</v>
      </c>
      <c r="R93" s="134">
        <v>0.96108450394885803</v>
      </c>
      <c r="S93" s="134">
        <v>0.95396057448201743</v>
      </c>
      <c r="T93" s="134">
        <v>0.95487051981258719</v>
      </c>
      <c r="U93" s="134"/>
      <c r="V93" s="133">
        <v>2911.9634387944348</v>
      </c>
      <c r="W93" s="133">
        <v>16989.754122954524</v>
      </c>
      <c r="X93" s="133">
        <v>111937.07271218233</v>
      </c>
      <c r="Y93" s="133"/>
      <c r="Z93" s="135">
        <v>0.48463908060837413</v>
      </c>
      <c r="AA93" s="135">
        <v>0.8217546518684522</v>
      </c>
      <c r="AB93" s="135">
        <v>0.78844834614418791</v>
      </c>
      <c r="AC93" s="135"/>
      <c r="AD93" s="134">
        <v>6.3724448209587087E-2</v>
      </c>
      <c r="AE93" s="134">
        <v>2.0167010123620259E-2</v>
      </c>
      <c r="AF93" s="134">
        <v>-2.3943657828685249E-2</v>
      </c>
    </row>
    <row r="94" spans="1:32" s="131" customFormat="1" ht="12" customHeight="1" x14ac:dyDescent="0.25">
      <c r="A94" s="84"/>
      <c r="B94" s="85" t="s">
        <v>149</v>
      </c>
      <c r="C94" s="132" t="s">
        <v>169</v>
      </c>
      <c r="D94" s="132"/>
      <c r="E94" s="21">
        <v>125.30455476320726</v>
      </c>
      <c r="F94" s="134"/>
      <c r="G94" s="22">
        <v>2.648324991613439</v>
      </c>
      <c r="H94" s="134">
        <v>2.5334642963250835</v>
      </c>
      <c r="I94" s="134">
        <v>2.5621755987100157</v>
      </c>
      <c r="J94" s="134">
        <v>2.621735151943084</v>
      </c>
      <c r="K94" s="134"/>
      <c r="L94" s="27">
        <v>8.8362867410733098E-2</v>
      </c>
      <c r="M94" s="135">
        <v>1.8618650026182432E-2</v>
      </c>
      <c r="N94" s="135">
        <v>7.4778576621062501E-3</v>
      </c>
      <c r="O94" s="135">
        <v>2.90854155944397E-3</v>
      </c>
      <c r="P94" s="134"/>
      <c r="Q94" s="22">
        <v>0.98912967026897047</v>
      </c>
      <c r="R94" s="134">
        <v>0.98156438299152193</v>
      </c>
      <c r="S94" s="134">
        <v>0.96926568587416084</v>
      </c>
      <c r="T94" s="134">
        <v>0.970242095891517</v>
      </c>
      <c r="U94" s="134"/>
      <c r="V94" s="133">
        <v>2902.6415304968664</v>
      </c>
      <c r="W94" s="133">
        <v>16924.155835270452</v>
      </c>
      <c r="X94" s="133">
        <v>111401.39883952688</v>
      </c>
      <c r="Y94" s="133"/>
      <c r="Z94" s="135">
        <v>0.20032974222125999</v>
      </c>
      <c r="AA94" s="135">
        <v>0.32165562313953966</v>
      </c>
      <c r="AB94" s="135">
        <v>0.75915220060979693</v>
      </c>
      <c r="AC94" s="135"/>
      <c r="AD94" s="134">
        <v>0.11697924101382298</v>
      </c>
      <c r="AE94" s="134">
        <v>8.8867579636516342E-2</v>
      </c>
      <c r="AF94" s="134">
        <v>2.7404764857769239E-2</v>
      </c>
    </row>
    <row r="95" spans="1:32" s="131" customFormat="1" ht="12" customHeight="1" x14ac:dyDescent="0.25">
      <c r="A95" s="429" t="s">
        <v>263</v>
      </c>
      <c r="B95" s="429"/>
      <c r="C95" s="132" t="s">
        <v>62</v>
      </c>
      <c r="D95" s="132"/>
      <c r="E95" s="21">
        <v>124.47811523356978</v>
      </c>
      <c r="F95" s="134"/>
      <c r="G95" s="22">
        <v>2.931524557556366</v>
      </c>
      <c r="H95" s="134">
        <v>3.1040655420509755</v>
      </c>
      <c r="I95" s="134">
        <v>3.1831503488198534</v>
      </c>
      <c r="J95" s="134">
        <v>3.2010972650513185</v>
      </c>
      <c r="K95" s="134"/>
      <c r="L95" s="27">
        <v>6.1283202283653727E-2</v>
      </c>
      <c r="M95" s="135">
        <v>1.373900137103248E-2</v>
      </c>
      <c r="N95" s="135">
        <v>5.5058515275330303E-3</v>
      </c>
      <c r="O95" s="135">
        <v>2.1533702239833401E-3</v>
      </c>
      <c r="P95" s="134"/>
      <c r="Q95" s="22">
        <v>0.6837352219402475</v>
      </c>
      <c r="R95" s="134">
        <v>0.72989736422824836</v>
      </c>
      <c r="S95" s="134">
        <v>0.71796861180469551</v>
      </c>
      <c r="T95" s="134">
        <v>0.72246687308979252</v>
      </c>
      <c r="U95" s="134"/>
      <c r="V95" s="133">
        <v>2944.8436295029323</v>
      </c>
      <c r="W95" s="133">
        <v>17126.902078666939</v>
      </c>
      <c r="X95" s="133">
        <v>123.78321524431144</v>
      </c>
      <c r="Y95" s="133"/>
      <c r="Z95" s="135">
        <v>9.7078202651311694E-3</v>
      </c>
      <c r="AA95" s="135">
        <v>9.7661815245799998E-5</v>
      </c>
      <c r="AB95" s="135">
        <v>2.3452092866009999E-5</v>
      </c>
      <c r="AC95" s="135"/>
      <c r="AD95" s="134">
        <v>-0.23700015100714175</v>
      </c>
      <c r="AE95" s="134">
        <v>-0.35058673375787008</v>
      </c>
      <c r="AF95" s="134">
        <v>-0.37314945541668365</v>
      </c>
    </row>
    <row r="96" spans="1:32" s="131" customFormat="1" ht="12" customHeight="1" x14ac:dyDescent="0.25">
      <c r="A96" s="419" t="s">
        <v>262</v>
      </c>
      <c r="B96" s="419"/>
      <c r="C96" s="139" t="s">
        <v>63</v>
      </c>
      <c r="D96" s="139"/>
      <c r="E96" s="25">
        <v>125.30455476320726</v>
      </c>
      <c r="F96" s="141"/>
      <c r="G96" s="26">
        <v>3.0384576151451834</v>
      </c>
      <c r="H96" s="141">
        <v>3.1069123767416529</v>
      </c>
      <c r="I96" s="141">
        <v>3.2155935892607825</v>
      </c>
      <c r="J96" s="141">
        <v>3.2086994647985843</v>
      </c>
      <c r="K96" s="141"/>
      <c r="L96" s="29">
        <v>7.2555695876172693E-2</v>
      </c>
      <c r="M96" s="142">
        <v>1.552029327602753E-2</v>
      </c>
      <c r="N96" s="142">
        <v>6.1158908165846902E-3</v>
      </c>
      <c r="O96" s="142">
        <v>2.4174749389446401E-3</v>
      </c>
      <c r="P96" s="141"/>
      <c r="Q96" s="26">
        <v>0.81218495552598069</v>
      </c>
      <c r="R96" s="141">
        <v>0.82475729163531164</v>
      </c>
      <c r="S96" s="141">
        <v>0.79765265809668184</v>
      </c>
      <c r="T96" s="141">
        <v>0.81129506785322858</v>
      </c>
      <c r="U96" s="141"/>
      <c r="V96" s="140">
        <v>2947.2251481635317</v>
      </c>
      <c r="W96" s="140">
        <v>17133.456238515722</v>
      </c>
      <c r="X96" s="140">
        <v>112748.02092925987</v>
      </c>
      <c r="Y96" s="140"/>
      <c r="Z96" s="142">
        <v>0.36304156671679699</v>
      </c>
      <c r="AA96" s="142">
        <v>1.328023040995119E-2</v>
      </c>
      <c r="AB96" s="142">
        <v>1.8895193755268259E-2</v>
      </c>
      <c r="AC96" s="142"/>
      <c r="AD96" s="141">
        <v>-8.3052893610737866E-2</v>
      </c>
      <c r="AE96" s="141">
        <v>-0.22204195034005078</v>
      </c>
      <c r="AF96" s="141">
        <v>-0.20983936722021099</v>
      </c>
    </row>
    <row r="97" spans="32:32" ht="22.5" customHeight="1" x14ac:dyDescent="0.25">
      <c r="AF97" s="156" t="s">
        <v>358</v>
      </c>
    </row>
  </sheetData>
  <mergeCells count="31">
    <mergeCell ref="J3:AF3"/>
    <mergeCell ref="A52:B52"/>
    <mergeCell ref="A59:B59"/>
    <mergeCell ref="A83:B83"/>
    <mergeCell ref="A95:B95"/>
    <mergeCell ref="A96:B96"/>
    <mergeCell ref="Z5:AB5"/>
    <mergeCell ref="AD5:AF5"/>
    <mergeCell ref="E6:E7"/>
    <mergeCell ref="G6:G7"/>
    <mergeCell ref="H6:H7"/>
    <mergeCell ref="I6:I7"/>
    <mergeCell ref="J6:J7"/>
    <mergeCell ref="S6:S7"/>
    <mergeCell ref="V6:X6"/>
    <mergeCell ref="J1:AF1"/>
    <mergeCell ref="J2:AF2"/>
    <mergeCell ref="Z6:AB6"/>
    <mergeCell ref="AD6:AF6"/>
    <mergeCell ref="L6:L7"/>
    <mergeCell ref="T6:T7"/>
    <mergeCell ref="M6:M7"/>
    <mergeCell ref="N6:N7"/>
    <mergeCell ref="O6:O7"/>
    <mergeCell ref="Q6:Q7"/>
    <mergeCell ref="R6:R7"/>
    <mergeCell ref="M4:AF4"/>
    <mergeCell ref="G5:J5"/>
    <mergeCell ref="L5:O5"/>
    <mergeCell ref="Q5:T5"/>
    <mergeCell ref="V5:X5"/>
  </mergeCells>
  <pageMargins left="0.4" right="0.4" top="0.55000000000000004" bottom="0.75" header="0.55000000000000004" footer="0.55000000000000004"/>
  <pageSetup orientation="landscape" horizontalDpi="1200" verticalDpi="1200" r:id="rId1"/>
  <headerFooter differentFirst="1">
    <oddFooter>&amp;R&amp;"Times New Roman,Regular"&amp;7NSSE 2015 FREQUENCIES AND STATISTICAL COMPARISONS  •  &amp;P</oddFooter>
  </headerFooter>
  <rowBreaks count="2" manualBreakCount="2">
    <brk id="37" max="31" man="1"/>
    <brk id="67" max="31"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417FDD"/>
  </sheetPr>
  <dimension ref="A1:AF97"/>
  <sheetViews>
    <sheetView showGridLines="0" zoomScaleNormal="100" zoomScaleSheetLayoutView="100" zoomScalePageLayoutView="75" workbookViewId="0"/>
  </sheetViews>
  <sheetFormatPr defaultColWidth="9.140625" defaultRowHeight="15" x14ac:dyDescent="0.25"/>
  <cols>
    <col min="1" max="1" width="2.28515625" style="150" customWidth="1"/>
    <col min="2" max="2" width="1.7109375" style="98" customWidth="1"/>
    <col min="3" max="3" width="9.28515625" style="99" customWidth="1"/>
    <col min="4" max="4" width="1.42578125" style="99" customWidth="1"/>
    <col min="5" max="5" width="5" style="151" customWidth="1"/>
    <col min="6" max="6" width="0.85546875" style="152" customWidth="1"/>
    <col min="7" max="10" width="5" style="153" customWidth="1"/>
    <col min="11" max="11" width="0.85546875" style="152" customWidth="1"/>
    <col min="12" max="13" width="5" style="152" customWidth="1"/>
    <col min="14" max="14" width="5" style="153" customWidth="1"/>
    <col min="15" max="15" width="5" style="152" customWidth="1"/>
    <col min="16" max="16" width="0.85546875" style="152" customWidth="1"/>
    <col min="17" max="18" width="5" style="152" customWidth="1"/>
    <col min="19" max="19" width="5" style="153" customWidth="1"/>
    <col min="20" max="20" width="5" style="152" customWidth="1"/>
    <col min="21" max="21" width="0.85546875" style="152" customWidth="1"/>
    <col min="22" max="22" width="5" style="152" customWidth="1"/>
    <col min="23" max="23" width="5" style="151" customWidth="1"/>
    <col min="24" max="24" width="5" style="152" customWidth="1"/>
    <col min="25" max="25" width="0.85546875" style="152" customWidth="1"/>
    <col min="26" max="28" width="5" style="154" customWidth="1"/>
    <col min="29" max="29" width="0.85546875" style="154" customWidth="1"/>
    <col min="30" max="32" width="5" style="155" customWidth="1"/>
    <col min="33" max="16384" width="9.140625" style="47"/>
  </cols>
  <sheetData>
    <row r="1" spans="1:32" s="91" customFormat="1" ht="24.75" customHeight="1" x14ac:dyDescent="0.25">
      <c r="A1" s="84"/>
      <c r="B1" s="85"/>
      <c r="C1" s="86"/>
      <c r="D1" s="86"/>
      <c r="E1" s="87"/>
      <c r="F1" s="88"/>
      <c r="G1" s="89"/>
      <c r="H1" s="89"/>
      <c r="I1" s="90"/>
      <c r="J1" s="383" t="s">
        <v>331</v>
      </c>
      <c r="K1" s="383"/>
      <c r="L1" s="383"/>
      <c r="M1" s="383"/>
      <c r="N1" s="383"/>
      <c r="O1" s="383"/>
      <c r="P1" s="383"/>
      <c r="Q1" s="383"/>
      <c r="R1" s="383"/>
      <c r="S1" s="383"/>
      <c r="T1" s="383"/>
      <c r="U1" s="383"/>
      <c r="V1" s="383"/>
      <c r="W1" s="383"/>
      <c r="X1" s="383"/>
      <c r="Y1" s="383"/>
      <c r="Z1" s="383"/>
      <c r="AA1" s="383"/>
      <c r="AB1" s="383"/>
      <c r="AC1" s="383"/>
      <c r="AD1" s="383"/>
      <c r="AE1" s="383"/>
      <c r="AF1" s="383"/>
    </row>
    <row r="2" spans="1:32" s="91" customFormat="1" ht="15.75" customHeight="1" x14ac:dyDescent="0.25">
      <c r="A2" s="84"/>
      <c r="B2" s="85"/>
      <c r="C2" s="86"/>
      <c r="D2" s="86"/>
      <c r="E2" s="87"/>
      <c r="F2" s="88"/>
      <c r="G2" s="89"/>
      <c r="H2" s="89"/>
      <c r="I2" s="90"/>
      <c r="J2" s="405" t="s">
        <v>266</v>
      </c>
      <c r="K2" s="405"/>
      <c r="L2" s="405"/>
      <c r="M2" s="405"/>
      <c r="N2" s="405"/>
      <c r="O2" s="405"/>
      <c r="P2" s="405"/>
      <c r="Q2" s="405"/>
      <c r="R2" s="405"/>
      <c r="S2" s="405"/>
      <c r="T2" s="405"/>
      <c r="U2" s="405"/>
      <c r="V2" s="405"/>
      <c r="W2" s="405"/>
      <c r="X2" s="405"/>
      <c r="Y2" s="405"/>
      <c r="Z2" s="405"/>
      <c r="AA2" s="405"/>
      <c r="AB2" s="405"/>
      <c r="AC2" s="405"/>
      <c r="AD2" s="405"/>
      <c r="AE2" s="405"/>
      <c r="AF2" s="405"/>
    </row>
    <row r="3" spans="1:32" s="91" customFormat="1" ht="23.25" customHeight="1" x14ac:dyDescent="0.25">
      <c r="A3" s="92"/>
      <c r="B3" s="93"/>
      <c r="C3" s="94"/>
      <c r="D3" s="94"/>
      <c r="E3" s="95"/>
      <c r="F3" s="96"/>
      <c r="G3" s="97"/>
      <c r="H3" s="97"/>
      <c r="I3" s="97"/>
      <c r="J3" s="428" t="s">
        <v>351</v>
      </c>
      <c r="K3" s="428"/>
      <c r="L3" s="428"/>
      <c r="M3" s="428"/>
      <c r="N3" s="428"/>
      <c r="O3" s="428"/>
      <c r="P3" s="428"/>
      <c r="Q3" s="428"/>
      <c r="R3" s="428"/>
      <c r="S3" s="428"/>
      <c r="T3" s="428"/>
      <c r="U3" s="428"/>
      <c r="V3" s="428"/>
      <c r="W3" s="428"/>
      <c r="X3" s="428"/>
      <c r="Y3" s="428"/>
      <c r="Z3" s="428"/>
      <c r="AA3" s="428"/>
      <c r="AB3" s="428"/>
      <c r="AC3" s="428"/>
      <c r="AD3" s="428"/>
      <c r="AE3" s="428"/>
      <c r="AF3" s="428"/>
    </row>
    <row r="4" spans="1:32" ht="21.95" customHeight="1" x14ac:dyDescent="0.3">
      <c r="A4" s="76" t="s">
        <v>325</v>
      </c>
      <c r="D4" s="100"/>
      <c r="E4" s="101"/>
      <c r="F4" s="102"/>
      <c r="G4" s="103"/>
      <c r="H4" s="103"/>
      <c r="I4" s="103"/>
      <c r="J4" s="103"/>
      <c r="K4" s="102"/>
      <c r="L4" s="99"/>
      <c r="M4" s="412"/>
      <c r="N4" s="347"/>
      <c r="O4" s="347"/>
      <c r="P4" s="347"/>
      <c r="Q4" s="347"/>
      <c r="R4" s="347"/>
      <c r="S4" s="347"/>
      <c r="T4" s="347"/>
      <c r="U4" s="347"/>
      <c r="V4" s="347"/>
      <c r="W4" s="347"/>
      <c r="X4" s="347"/>
      <c r="Y4" s="347"/>
      <c r="Z4" s="347"/>
      <c r="AA4" s="347"/>
      <c r="AB4" s="347"/>
      <c r="AC4" s="347"/>
      <c r="AD4" s="347"/>
      <c r="AE4" s="347"/>
      <c r="AF4" s="347"/>
    </row>
    <row r="5" spans="1:32" s="106" customFormat="1" ht="13.15" customHeight="1" x14ac:dyDescent="0.25">
      <c r="A5" s="104"/>
      <c r="B5" s="105"/>
      <c r="D5" s="107"/>
      <c r="E5" s="108" t="s">
        <v>176</v>
      </c>
      <c r="F5" s="109"/>
      <c r="G5" s="413" t="s">
        <v>6</v>
      </c>
      <c r="H5" s="414"/>
      <c r="I5" s="414"/>
      <c r="J5" s="414"/>
      <c r="K5" s="109"/>
      <c r="L5" s="415" t="s">
        <v>252</v>
      </c>
      <c r="M5" s="416"/>
      <c r="N5" s="416"/>
      <c r="O5" s="416"/>
      <c r="P5" s="109"/>
      <c r="Q5" s="415" t="s">
        <v>253</v>
      </c>
      <c r="R5" s="416"/>
      <c r="S5" s="416"/>
      <c r="T5" s="416"/>
      <c r="U5" s="109"/>
      <c r="V5" s="417" t="s">
        <v>254</v>
      </c>
      <c r="W5" s="418"/>
      <c r="X5" s="418"/>
      <c r="Z5" s="417" t="s">
        <v>255</v>
      </c>
      <c r="AA5" s="418"/>
      <c r="AB5" s="418"/>
      <c r="AC5" s="110"/>
      <c r="AD5" s="420" t="s">
        <v>256</v>
      </c>
      <c r="AE5" s="421"/>
      <c r="AF5" s="421"/>
    </row>
    <row r="6" spans="1:32" ht="11.45" customHeight="1" x14ac:dyDescent="0.25">
      <c r="A6" s="111"/>
      <c r="B6" s="112"/>
      <c r="C6" s="113"/>
      <c r="D6" s="113"/>
      <c r="E6" s="422" t="s">
        <v>350</v>
      </c>
      <c r="F6" s="114"/>
      <c r="G6" s="424" t="s">
        <v>350</v>
      </c>
      <c r="H6" s="426" t="s">
        <v>352</v>
      </c>
      <c r="I6" s="426" t="s">
        <v>80</v>
      </c>
      <c r="J6" s="426" t="s">
        <v>349</v>
      </c>
      <c r="K6" s="114"/>
      <c r="L6" s="408" t="s">
        <v>350</v>
      </c>
      <c r="M6" s="410" t="s">
        <v>352</v>
      </c>
      <c r="N6" s="410" t="s">
        <v>80</v>
      </c>
      <c r="O6" s="410" t="s">
        <v>349</v>
      </c>
      <c r="P6" s="114"/>
      <c r="Q6" s="408" t="s">
        <v>350</v>
      </c>
      <c r="R6" s="410" t="s">
        <v>352</v>
      </c>
      <c r="S6" s="410" t="s">
        <v>80</v>
      </c>
      <c r="T6" s="410" t="s">
        <v>349</v>
      </c>
      <c r="U6" s="114"/>
      <c r="V6" s="406" t="s">
        <v>250</v>
      </c>
      <c r="W6" s="407"/>
      <c r="X6" s="407"/>
      <c r="Y6" s="115"/>
      <c r="Z6" s="406" t="s">
        <v>250</v>
      </c>
      <c r="AA6" s="407"/>
      <c r="AB6" s="407"/>
      <c r="AC6" s="116"/>
      <c r="AD6" s="406" t="s">
        <v>250</v>
      </c>
      <c r="AE6" s="407"/>
      <c r="AF6" s="407"/>
    </row>
    <row r="7" spans="1:32" ht="39.950000000000003" customHeight="1" x14ac:dyDescent="0.25">
      <c r="A7" s="117"/>
      <c r="B7" s="118"/>
      <c r="C7" s="119" t="s">
        <v>251</v>
      </c>
      <c r="D7" s="120"/>
      <c r="E7" s="423"/>
      <c r="F7" s="121"/>
      <c r="G7" s="425"/>
      <c r="H7" s="427"/>
      <c r="I7" s="427"/>
      <c r="J7" s="427"/>
      <c r="K7" s="121"/>
      <c r="L7" s="409"/>
      <c r="M7" s="411"/>
      <c r="N7" s="411"/>
      <c r="O7" s="411"/>
      <c r="P7" s="121"/>
      <c r="Q7" s="409"/>
      <c r="R7" s="411"/>
      <c r="S7" s="411"/>
      <c r="T7" s="411"/>
      <c r="U7" s="121"/>
      <c r="V7" s="121" t="s">
        <v>352</v>
      </c>
      <c r="W7" s="121" t="s">
        <v>80</v>
      </c>
      <c r="X7" s="122" t="s">
        <v>349</v>
      </c>
      <c r="Y7" s="123"/>
      <c r="Z7" s="121" t="s">
        <v>352</v>
      </c>
      <c r="AA7" s="121" t="s">
        <v>80</v>
      </c>
      <c r="AB7" s="122" t="s">
        <v>349</v>
      </c>
      <c r="AC7" s="124"/>
      <c r="AD7" s="121" t="s">
        <v>352</v>
      </c>
      <c r="AE7" s="121" t="s">
        <v>80</v>
      </c>
      <c r="AF7" s="122" t="s">
        <v>349</v>
      </c>
    </row>
    <row r="8" spans="1:32" s="131" customFormat="1" ht="12" customHeight="1" x14ac:dyDescent="0.25">
      <c r="A8" s="125">
        <v>1</v>
      </c>
      <c r="B8" s="126" t="s">
        <v>0</v>
      </c>
      <c r="C8" s="127" t="s">
        <v>23</v>
      </c>
      <c r="D8" s="127"/>
      <c r="E8" s="23">
        <v>345.485456362067</v>
      </c>
      <c r="F8" s="129"/>
      <c r="G8" s="24">
        <v>3.0659361820586097</v>
      </c>
      <c r="H8" s="129">
        <v>3.0326085786218138</v>
      </c>
      <c r="I8" s="129">
        <v>3.0635989421123622</v>
      </c>
      <c r="J8" s="129">
        <v>3.1629292218294314</v>
      </c>
      <c r="K8" s="129"/>
      <c r="L8" s="28">
        <v>4.6898578610383122E-2</v>
      </c>
      <c r="M8" s="130">
        <v>1.109351984303724E-2</v>
      </c>
      <c r="N8" s="130">
        <v>4.9677975054717299E-3</v>
      </c>
      <c r="O8" s="130">
        <v>2.0166274001879401E-3</v>
      </c>
      <c r="P8" s="129"/>
      <c r="Q8" s="24">
        <v>0.87171509282164672</v>
      </c>
      <c r="R8" s="129">
        <v>0.90874053041507208</v>
      </c>
      <c r="S8" s="129">
        <v>0.87630553133003586</v>
      </c>
      <c r="T8" s="129">
        <v>0.8577268508723187</v>
      </c>
      <c r="U8" s="129"/>
      <c r="V8" s="128">
        <v>7053.7720256746234</v>
      </c>
      <c r="W8" s="128">
        <v>31459.45486861774</v>
      </c>
      <c r="X8" s="128">
        <v>181246.86661019042</v>
      </c>
      <c r="Y8" s="128"/>
      <c r="Z8" s="130">
        <v>0.50538258106780376</v>
      </c>
      <c r="AA8" s="130">
        <v>0.96067665795291335</v>
      </c>
      <c r="AB8" s="130">
        <v>3.5747544899927292E-2</v>
      </c>
      <c r="AC8" s="130"/>
      <c r="AD8" s="129">
        <v>3.6746196786294663E-2</v>
      </c>
      <c r="AE8" s="129">
        <v>2.66730448448073E-3</v>
      </c>
      <c r="AF8" s="129">
        <v>-0.11307796746858112</v>
      </c>
    </row>
    <row r="9" spans="1:32" s="131" customFormat="1" ht="12" customHeight="1" x14ac:dyDescent="0.25">
      <c r="A9" s="84"/>
      <c r="B9" s="85" t="s">
        <v>5</v>
      </c>
      <c r="C9" s="132" t="s">
        <v>24</v>
      </c>
      <c r="D9" s="132"/>
      <c r="E9" s="21">
        <v>340.2562716385018</v>
      </c>
      <c r="F9" s="134"/>
      <c r="G9" s="22">
        <v>2.5121839156818813</v>
      </c>
      <c r="H9" s="134">
        <v>2.4776832053712172</v>
      </c>
      <c r="I9" s="134">
        <v>2.4014068534336639</v>
      </c>
      <c r="J9" s="134">
        <v>2.4533163830665434</v>
      </c>
      <c r="K9" s="134"/>
      <c r="L9" s="27">
        <v>5.2552904379991029E-2</v>
      </c>
      <c r="M9" s="135">
        <v>1.265199020817003E-2</v>
      </c>
      <c r="N9" s="135">
        <v>5.8208894145481199E-3</v>
      </c>
      <c r="O9" s="135">
        <v>2.4276006311650098E-3</v>
      </c>
      <c r="P9" s="134"/>
      <c r="Q9" s="22">
        <v>0.96939280530763727</v>
      </c>
      <c r="R9" s="134">
        <v>1.0320689930975773</v>
      </c>
      <c r="S9" s="134">
        <v>1.0231090232460629</v>
      </c>
      <c r="T9" s="134">
        <v>1.0291755757156142</v>
      </c>
      <c r="U9" s="134"/>
      <c r="V9" s="133">
        <v>379.65711473701901</v>
      </c>
      <c r="W9" s="133">
        <v>31231.615369130704</v>
      </c>
      <c r="X9" s="133">
        <v>340.70564792314087</v>
      </c>
      <c r="Y9" s="133"/>
      <c r="Z9" s="135">
        <v>0.52369003129910929</v>
      </c>
      <c r="AA9" s="135">
        <v>4.688251607712153E-2</v>
      </c>
      <c r="AB9" s="135">
        <v>0.26394362389867676</v>
      </c>
      <c r="AC9" s="135"/>
      <c r="AD9" s="134">
        <v>3.3524600037593007E-2</v>
      </c>
      <c r="AE9" s="134">
        <v>0.10833511447921715</v>
      </c>
      <c r="AF9" s="134">
        <v>5.7204805779604753E-2</v>
      </c>
    </row>
    <row r="10" spans="1:32" s="131" customFormat="1" ht="12" customHeight="1" x14ac:dyDescent="0.25">
      <c r="A10" s="84"/>
      <c r="B10" s="85" t="s">
        <v>14</v>
      </c>
      <c r="C10" s="132" t="s">
        <v>235</v>
      </c>
      <c r="D10" s="132"/>
      <c r="E10" s="21">
        <v>336.58421422577726</v>
      </c>
      <c r="F10" s="134"/>
      <c r="G10" s="22">
        <v>2.9775562711854313</v>
      </c>
      <c r="H10" s="134">
        <v>2.9371208939565192</v>
      </c>
      <c r="I10" s="134">
        <v>2.9263185209334521</v>
      </c>
      <c r="J10" s="134">
        <v>2.9733265324802387</v>
      </c>
      <c r="K10" s="134"/>
      <c r="L10" s="27">
        <v>4.6098318397934122E-2</v>
      </c>
      <c r="M10" s="135">
        <v>1.012623759295439E-2</v>
      </c>
      <c r="N10" s="135">
        <v>4.6534084097835399E-3</v>
      </c>
      <c r="O10" s="135">
        <v>1.9098680557519099E-3</v>
      </c>
      <c r="P10" s="134"/>
      <c r="Q10" s="22">
        <v>0.84573042608214788</v>
      </c>
      <c r="R10" s="134">
        <v>0.82319485132608206</v>
      </c>
      <c r="S10" s="134">
        <v>0.8155807610259862</v>
      </c>
      <c r="T10" s="134">
        <v>0.80771867382811036</v>
      </c>
      <c r="U10" s="134"/>
      <c r="V10" s="133">
        <v>6943.1781086263063</v>
      </c>
      <c r="W10" s="133">
        <v>31052.490017841115</v>
      </c>
      <c r="X10" s="133">
        <v>179194.70407700472</v>
      </c>
      <c r="Y10" s="133"/>
      <c r="Z10" s="135">
        <v>0.38003736985603032</v>
      </c>
      <c r="AA10" s="135">
        <v>0.25186698430706933</v>
      </c>
      <c r="AB10" s="135">
        <v>0.92354145772738128</v>
      </c>
      <c r="AC10" s="135"/>
      <c r="AD10" s="134">
        <v>4.9054305452877867E-2</v>
      </c>
      <c r="AE10" s="134">
        <v>6.2798091128743808E-2</v>
      </c>
      <c r="AF10" s="134">
        <v>5.2361760926980198E-3</v>
      </c>
    </row>
    <row r="11" spans="1:32" s="131" customFormat="1" ht="12" customHeight="1" x14ac:dyDescent="0.25">
      <c r="A11" s="84"/>
      <c r="B11" s="85" t="s">
        <v>15</v>
      </c>
      <c r="C11" s="132" t="s">
        <v>25</v>
      </c>
      <c r="D11" s="132"/>
      <c r="E11" s="21">
        <v>331.84708421613635</v>
      </c>
      <c r="F11" s="134"/>
      <c r="G11" s="22">
        <v>1.7174434831640091</v>
      </c>
      <c r="H11" s="134">
        <v>1.74625163096258</v>
      </c>
      <c r="I11" s="134">
        <v>1.8341288695442757</v>
      </c>
      <c r="J11" s="134">
        <v>1.8669552426299461</v>
      </c>
      <c r="K11" s="134"/>
      <c r="L11" s="27">
        <v>4.7933976261745087E-2</v>
      </c>
      <c r="M11" s="135">
        <v>1.1103749349940319E-2</v>
      </c>
      <c r="N11" s="135">
        <v>5.2445677348892496E-3</v>
      </c>
      <c r="O11" s="135">
        <v>2.2088389366297602E-3</v>
      </c>
      <c r="P11" s="134"/>
      <c r="Q11" s="22">
        <v>0.87319745146049965</v>
      </c>
      <c r="R11" s="134">
        <v>0.900177808576066</v>
      </c>
      <c r="S11" s="134">
        <v>0.91682889728500172</v>
      </c>
      <c r="T11" s="134">
        <v>0.93188494056585369</v>
      </c>
      <c r="U11" s="134"/>
      <c r="V11" s="133">
        <v>6902.145969263579</v>
      </c>
      <c r="W11" s="133">
        <v>30890.117223556452</v>
      </c>
      <c r="X11" s="133">
        <v>178320.20994956387</v>
      </c>
      <c r="Y11" s="133"/>
      <c r="Z11" s="135">
        <v>0.56896294463598618</v>
      </c>
      <c r="AA11" s="135">
        <v>2.1055317111779649E-2</v>
      </c>
      <c r="AB11" s="135">
        <v>3.4974385060011401E-3</v>
      </c>
      <c r="AC11" s="135"/>
      <c r="AD11" s="134">
        <v>-3.2048115769097621E-2</v>
      </c>
      <c r="AE11" s="134">
        <v>-0.12733399879468804</v>
      </c>
      <c r="AF11" s="134">
        <v>-0.16045830920611667</v>
      </c>
    </row>
    <row r="12" spans="1:32" s="131" customFormat="1" ht="12" customHeight="1" x14ac:dyDescent="0.25">
      <c r="A12" s="84"/>
      <c r="B12" s="85" t="s">
        <v>16</v>
      </c>
      <c r="C12" s="132" t="s">
        <v>177</v>
      </c>
      <c r="D12" s="132"/>
      <c r="E12" s="21">
        <v>329.98673740053243</v>
      </c>
      <c r="F12" s="134"/>
      <c r="G12" s="22">
        <v>2.3262620513670642</v>
      </c>
      <c r="H12" s="134">
        <v>2.4050610499219016</v>
      </c>
      <c r="I12" s="134">
        <v>2.4434064833778759</v>
      </c>
      <c r="J12" s="134">
        <v>2.4258298681571673</v>
      </c>
      <c r="K12" s="134"/>
      <c r="L12" s="27">
        <v>4.5976889800866547E-2</v>
      </c>
      <c r="M12" s="135">
        <v>1.131975913126E-2</v>
      </c>
      <c r="N12" s="135">
        <v>5.1724154450615602E-3</v>
      </c>
      <c r="O12" s="135">
        <v>2.1246546009809401E-3</v>
      </c>
      <c r="P12" s="134"/>
      <c r="Q12" s="22">
        <v>0.83519489649524492</v>
      </c>
      <c r="R12" s="134">
        <v>0.91635918341787148</v>
      </c>
      <c r="S12" s="134">
        <v>0.90309377574553384</v>
      </c>
      <c r="T12" s="134">
        <v>0.89551361474059898</v>
      </c>
      <c r="U12" s="134"/>
      <c r="V12" s="133">
        <v>370.01176039050989</v>
      </c>
      <c r="W12" s="133">
        <v>337.36637831477356</v>
      </c>
      <c r="X12" s="133">
        <v>330.39333052653149</v>
      </c>
      <c r="Y12" s="133"/>
      <c r="Z12" s="135">
        <v>9.692190058904146E-2</v>
      </c>
      <c r="AA12" s="135">
        <v>1.179708629415961E-2</v>
      </c>
      <c r="AB12" s="135">
        <v>3.123497901248307E-2</v>
      </c>
      <c r="AC12" s="135"/>
      <c r="AD12" s="134">
        <v>-8.6341526965264453E-2</v>
      </c>
      <c r="AE12" s="134">
        <v>-0.12981491294701433</v>
      </c>
      <c r="AF12" s="134">
        <v>-0.11119853074288508</v>
      </c>
    </row>
    <row r="13" spans="1:32" s="131" customFormat="1" ht="12" customHeight="1" x14ac:dyDescent="0.25">
      <c r="A13" s="84"/>
      <c r="B13" s="85" t="s">
        <v>17</v>
      </c>
      <c r="C13" s="132" t="s">
        <v>178</v>
      </c>
      <c r="D13" s="132"/>
      <c r="E13" s="21">
        <v>328.84213866344055</v>
      </c>
      <c r="F13" s="134"/>
      <c r="G13" s="22">
        <v>2.7094084597243429</v>
      </c>
      <c r="H13" s="134">
        <v>2.7498629645008852</v>
      </c>
      <c r="I13" s="134">
        <v>2.7662284578965557</v>
      </c>
      <c r="J13" s="134">
        <v>2.7652063337833979</v>
      </c>
      <c r="K13" s="134"/>
      <c r="L13" s="27">
        <v>4.4483202410318702E-2</v>
      </c>
      <c r="M13" s="135">
        <v>1.0617180394147311E-2</v>
      </c>
      <c r="N13" s="135">
        <v>4.8978997245451503E-3</v>
      </c>
      <c r="O13" s="135">
        <v>2.0229601031408E-3</v>
      </c>
      <c r="P13" s="134"/>
      <c r="Q13" s="22">
        <v>0.80665861654791837</v>
      </c>
      <c r="R13" s="134">
        <v>0.85550229275651235</v>
      </c>
      <c r="S13" s="134">
        <v>0.85070928521348055</v>
      </c>
      <c r="T13" s="134">
        <v>0.84779325629173219</v>
      </c>
      <c r="U13" s="134"/>
      <c r="V13" s="133">
        <v>6819.5216019782492</v>
      </c>
      <c r="W13" s="133">
        <v>30494.567590564813</v>
      </c>
      <c r="X13" s="133">
        <v>175959.50258678343</v>
      </c>
      <c r="Y13" s="133"/>
      <c r="Z13" s="135">
        <v>0.40159636060554726</v>
      </c>
      <c r="AA13" s="135">
        <v>0.22809680223286399</v>
      </c>
      <c r="AB13" s="135">
        <v>0.23307206757198984</v>
      </c>
      <c r="AC13" s="135"/>
      <c r="AD13" s="134">
        <v>-4.7414022170816132E-2</v>
      </c>
      <c r="AE13" s="134">
        <v>-6.6827571343446787E-2</v>
      </c>
      <c r="AF13" s="134">
        <v>-6.5821231850754461E-2</v>
      </c>
    </row>
    <row r="14" spans="1:32" s="131" customFormat="1" ht="12" customHeight="1" x14ac:dyDescent="0.25">
      <c r="A14" s="84"/>
      <c r="B14" s="85" t="s">
        <v>18</v>
      </c>
      <c r="C14" s="132" t="s">
        <v>179</v>
      </c>
      <c r="D14" s="132"/>
      <c r="E14" s="21">
        <v>329.14425117532159</v>
      </c>
      <c r="F14" s="134"/>
      <c r="G14" s="22">
        <v>2.5119252615903789</v>
      </c>
      <c r="H14" s="134">
        <v>2.4589156444378748</v>
      </c>
      <c r="I14" s="134">
        <v>2.5027580228259025</v>
      </c>
      <c r="J14" s="134">
        <v>2.4939070117343674</v>
      </c>
      <c r="K14" s="134"/>
      <c r="L14" s="27">
        <v>5.04343853591082E-2</v>
      </c>
      <c r="M14" s="135">
        <v>1.2462531040453671E-2</v>
      </c>
      <c r="N14" s="135">
        <v>5.8260205404676501E-3</v>
      </c>
      <c r="O14" s="135">
        <v>2.3954458467666398E-3</v>
      </c>
      <c r="P14" s="134"/>
      <c r="Q14" s="22">
        <v>0.91499742007958584</v>
      </c>
      <c r="R14" s="134">
        <v>1.0037218627112305</v>
      </c>
      <c r="S14" s="134">
        <v>1.0109688439221762</v>
      </c>
      <c r="T14" s="134">
        <v>1.0035394443854027</v>
      </c>
      <c r="U14" s="134"/>
      <c r="V14" s="133">
        <v>369.37119603413441</v>
      </c>
      <c r="W14" s="133">
        <v>336.95963364737389</v>
      </c>
      <c r="X14" s="133">
        <v>329.62643719388313</v>
      </c>
      <c r="Y14" s="133"/>
      <c r="Z14" s="135">
        <v>0.30822060812141111</v>
      </c>
      <c r="AA14" s="135">
        <v>0.85681765763723972</v>
      </c>
      <c r="AB14" s="135">
        <v>0.72142575820672761</v>
      </c>
      <c r="AC14" s="135"/>
      <c r="AD14" s="134">
        <v>5.3029267082559069E-2</v>
      </c>
      <c r="AE14" s="134">
        <v>9.0766281634826699E-3</v>
      </c>
      <c r="AF14" s="134">
        <v>1.7957526773100752E-2</v>
      </c>
    </row>
    <row r="15" spans="1:32" s="131" customFormat="1" ht="12" customHeight="1" x14ac:dyDescent="0.25">
      <c r="A15" s="84"/>
      <c r="B15" s="85" t="s">
        <v>19</v>
      </c>
      <c r="C15" s="132" t="s">
        <v>180</v>
      </c>
      <c r="D15" s="132"/>
      <c r="E15" s="21">
        <v>325.77541326736031</v>
      </c>
      <c r="F15" s="134"/>
      <c r="G15" s="22">
        <v>2.8406584044363083</v>
      </c>
      <c r="H15" s="134">
        <v>2.84533581420173</v>
      </c>
      <c r="I15" s="134">
        <v>2.8658759533584588</v>
      </c>
      <c r="J15" s="134">
        <v>2.898410677017051</v>
      </c>
      <c r="K15" s="134"/>
      <c r="L15" s="27">
        <v>4.8481725674282709E-2</v>
      </c>
      <c r="M15" s="135">
        <v>1.148629687794602E-2</v>
      </c>
      <c r="N15" s="135">
        <v>5.2937309109042903E-3</v>
      </c>
      <c r="O15" s="135">
        <v>2.1760468408892298E-3</v>
      </c>
      <c r="P15" s="134"/>
      <c r="Q15" s="22">
        <v>0.87505877061368398</v>
      </c>
      <c r="R15" s="134">
        <v>0.92139857068056219</v>
      </c>
      <c r="S15" s="134">
        <v>0.91686422283352498</v>
      </c>
      <c r="T15" s="134">
        <v>0.90979218281450236</v>
      </c>
      <c r="U15" s="134"/>
      <c r="V15" s="133">
        <v>6758.5745438945569</v>
      </c>
      <c r="W15" s="133">
        <v>30321.362959790727</v>
      </c>
      <c r="X15" s="133">
        <v>175126.38935324689</v>
      </c>
      <c r="Y15" s="133"/>
      <c r="Z15" s="135">
        <v>0.92860604513151845</v>
      </c>
      <c r="AA15" s="135">
        <v>0.62131626644871263</v>
      </c>
      <c r="AB15" s="135">
        <v>0.25231295854711033</v>
      </c>
      <c r="AC15" s="135"/>
      <c r="AD15" s="134">
        <v>-5.0884263968242896E-3</v>
      </c>
      <c r="AE15" s="134">
        <v>-2.7517261565188109E-2</v>
      </c>
      <c r="AF15" s="134">
        <v>-6.3482941414940916E-2</v>
      </c>
    </row>
    <row r="16" spans="1:32" s="131" customFormat="1" ht="12" customHeight="1" x14ac:dyDescent="0.25">
      <c r="A16" s="84"/>
      <c r="B16" s="85" t="s">
        <v>20</v>
      </c>
      <c r="C16" s="132" t="s">
        <v>26</v>
      </c>
      <c r="D16" s="132"/>
      <c r="E16" s="21">
        <v>320.40316831226505</v>
      </c>
      <c r="F16" s="134"/>
      <c r="G16" s="22">
        <v>2.7000038653734144</v>
      </c>
      <c r="H16" s="134">
        <v>2.5958441187897652</v>
      </c>
      <c r="I16" s="134">
        <v>2.6349761873388933</v>
      </c>
      <c r="J16" s="134">
        <v>2.726810935711427</v>
      </c>
      <c r="K16" s="134"/>
      <c r="L16" s="27">
        <v>5.355114184258121E-2</v>
      </c>
      <c r="M16" s="135">
        <v>1.229777516791373E-2</v>
      </c>
      <c r="N16" s="135">
        <v>5.62709738964178E-3</v>
      </c>
      <c r="O16" s="135">
        <v>2.3252290334976498E-3</v>
      </c>
      <c r="P16" s="134"/>
      <c r="Q16" s="22">
        <v>0.95855521980262137</v>
      </c>
      <c r="R16" s="134">
        <v>0.98087331917635723</v>
      </c>
      <c r="S16" s="134">
        <v>0.96991031018641738</v>
      </c>
      <c r="T16" s="134">
        <v>0.96859562643388608</v>
      </c>
      <c r="U16" s="134"/>
      <c r="V16" s="133">
        <v>6680.0967224203769</v>
      </c>
      <c r="W16" s="133">
        <v>30027.83104282866</v>
      </c>
      <c r="X16" s="133">
        <v>173839.99908824789</v>
      </c>
      <c r="Y16" s="133"/>
      <c r="Z16" s="135">
        <v>6.3403159151537644E-2</v>
      </c>
      <c r="AA16" s="135">
        <v>0.23255707092613487</v>
      </c>
      <c r="AB16" s="135">
        <v>0.62063478224935942</v>
      </c>
      <c r="AC16" s="135"/>
      <c r="AD16" s="134">
        <v>0.10630522299569004</v>
      </c>
      <c r="AE16" s="134">
        <v>6.7053344362220296E-2</v>
      </c>
      <c r="AF16" s="134">
        <v>-2.76767492394643E-2</v>
      </c>
    </row>
    <row r="17" spans="1:32" s="131" customFormat="1" ht="12" customHeight="1" x14ac:dyDescent="0.25">
      <c r="A17" s="84">
        <v>2</v>
      </c>
      <c r="B17" s="85" t="s">
        <v>0</v>
      </c>
      <c r="C17" s="132" t="s">
        <v>181</v>
      </c>
      <c r="D17" s="132"/>
      <c r="E17" s="21">
        <v>307.09779859990772</v>
      </c>
      <c r="F17" s="134"/>
      <c r="G17" s="22">
        <v>3.0298271062073354</v>
      </c>
      <c r="H17" s="134">
        <v>2.9961224625802125</v>
      </c>
      <c r="I17" s="134">
        <v>3.005483101867108</v>
      </c>
      <c r="J17" s="134">
        <v>3.0245333271286383</v>
      </c>
      <c r="K17" s="134"/>
      <c r="L17" s="27">
        <v>4.7510365982294842E-2</v>
      </c>
      <c r="M17" s="135">
        <v>1.0848911468937329E-2</v>
      </c>
      <c r="N17" s="135">
        <v>4.9319571613218299E-3</v>
      </c>
      <c r="O17" s="135">
        <v>2.0282633180565401E-3</v>
      </c>
      <c r="P17" s="134"/>
      <c r="Q17" s="22">
        <v>0.83258144422776681</v>
      </c>
      <c r="R17" s="134">
        <v>0.85730693258440782</v>
      </c>
      <c r="S17" s="134">
        <v>0.84135602435110668</v>
      </c>
      <c r="T17" s="134">
        <v>0.83774218790013022</v>
      </c>
      <c r="U17" s="134"/>
      <c r="V17" s="133">
        <v>6549.6362026813185</v>
      </c>
      <c r="W17" s="133">
        <v>29406.976494416642</v>
      </c>
      <c r="X17" s="133">
        <v>170902.37705949182</v>
      </c>
      <c r="Y17" s="133"/>
      <c r="Z17" s="135">
        <v>0.50064596957824292</v>
      </c>
      <c r="AA17" s="135">
        <v>0.61394905414785617</v>
      </c>
      <c r="AB17" s="135">
        <v>0.91190279597271506</v>
      </c>
      <c r="AC17" s="135"/>
      <c r="AD17" s="134">
        <v>3.9366890078407858E-2</v>
      </c>
      <c r="AE17" s="134">
        <v>2.893737369693208E-2</v>
      </c>
      <c r="AF17" s="134">
        <v>6.3191723960149999E-3</v>
      </c>
    </row>
    <row r="18" spans="1:32" s="131" customFormat="1" ht="12" customHeight="1" x14ac:dyDescent="0.25">
      <c r="A18" s="84"/>
      <c r="B18" s="85" t="s">
        <v>5</v>
      </c>
      <c r="C18" s="132" t="s">
        <v>182</v>
      </c>
      <c r="D18" s="132"/>
      <c r="E18" s="21">
        <v>303.72896069194644</v>
      </c>
      <c r="F18" s="134"/>
      <c r="G18" s="22">
        <v>2.9026140187460361</v>
      </c>
      <c r="H18" s="134">
        <v>2.7813266951053275</v>
      </c>
      <c r="I18" s="134">
        <v>2.798085352395145</v>
      </c>
      <c r="J18" s="134">
        <v>2.8705681784757862</v>
      </c>
      <c r="K18" s="134"/>
      <c r="L18" s="27">
        <v>5.2325273336260539E-2</v>
      </c>
      <c r="M18" s="135">
        <v>1.2084522923438579E-2</v>
      </c>
      <c r="N18" s="135">
        <v>5.4200224542521602E-3</v>
      </c>
      <c r="O18" s="135">
        <v>2.1955789057116499E-3</v>
      </c>
      <c r="P18" s="134"/>
      <c r="Q18" s="22">
        <v>0.91191552132533249</v>
      </c>
      <c r="R18" s="134">
        <v>0.94881159780249724</v>
      </c>
      <c r="S18" s="134">
        <v>0.9188527295880623</v>
      </c>
      <c r="T18" s="134">
        <v>0.90171011250816813</v>
      </c>
      <c r="U18" s="134"/>
      <c r="V18" s="133">
        <v>6466.2728588064065</v>
      </c>
      <c r="W18" s="133">
        <v>29041.919834210756</v>
      </c>
      <c r="X18" s="133">
        <v>168970.92748791314</v>
      </c>
      <c r="Y18" s="133"/>
      <c r="Z18" s="135">
        <v>2.9384701621564251E-2</v>
      </c>
      <c r="AA18" s="135">
        <v>4.8579200094495609E-2</v>
      </c>
      <c r="AB18" s="135">
        <v>0.53605084237949097</v>
      </c>
      <c r="AC18" s="135"/>
      <c r="AD18" s="134">
        <v>0.12805958585986035</v>
      </c>
      <c r="AE18" s="134">
        <v>0.11376889806548929</v>
      </c>
      <c r="AF18" s="134">
        <v>3.5538236038897907E-2</v>
      </c>
    </row>
    <row r="19" spans="1:32" s="131" customFormat="1" ht="12" customHeight="1" x14ac:dyDescent="0.25">
      <c r="A19" s="84"/>
      <c r="B19" s="85" t="s">
        <v>14</v>
      </c>
      <c r="C19" s="132" t="s">
        <v>183</v>
      </c>
      <c r="D19" s="132"/>
      <c r="E19" s="21">
        <v>306.25531237469687</v>
      </c>
      <c r="F19" s="134"/>
      <c r="G19" s="22">
        <v>2.7374345789455514</v>
      </c>
      <c r="H19" s="134">
        <v>2.5639473692520722</v>
      </c>
      <c r="I19" s="134">
        <v>2.5792278996437741</v>
      </c>
      <c r="J19" s="134">
        <v>2.6852883924880562</v>
      </c>
      <c r="K19" s="134"/>
      <c r="L19" s="27">
        <v>5.7516829364951207E-2</v>
      </c>
      <c r="M19" s="135">
        <v>1.2874474471217669E-2</v>
      </c>
      <c r="N19" s="135">
        <v>5.7709077276545803E-3</v>
      </c>
      <c r="O19" s="135">
        <v>2.3376439292421198E-3</v>
      </c>
      <c r="P19" s="134"/>
      <c r="Q19" s="22">
        <v>1.0065532438759008</v>
      </c>
      <c r="R19" s="134">
        <v>1.0110636220835763</v>
      </c>
      <c r="S19" s="134">
        <v>0.97868810687500152</v>
      </c>
      <c r="T19" s="134">
        <v>0.96027986831963763</v>
      </c>
      <c r="U19" s="134"/>
      <c r="V19" s="133">
        <v>6471.5961281289983</v>
      </c>
      <c r="W19" s="133">
        <v>29065.015497973982</v>
      </c>
      <c r="X19" s="133">
        <v>169052.36964804743</v>
      </c>
      <c r="Y19" s="133"/>
      <c r="Z19" s="135">
        <v>3.38449603877396E-3</v>
      </c>
      <c r="AA19" s="135">
        <v>4.9093933248829501E-3</v>
      </c>
      <c r="AB19" s="135">
        <v>0.3424353661470374</v>
      </c>
      <c r="AC19" s="135"/>
      <c r="AD19" s="134">
        <v>0.17162485235497324</v>
      </c>
      <c r="AE19" s="134">
        <v>0.16160278086354854</v>
      </c>
      <c r="AF19" s="134">
        <v>5.4298275090683537E-2</v>
      </c>
    </row>
    <row r="20" spans="1:32" s="131" customFormat="1" ht="12" customHeight="1" x14ac:dyDescent="0.25">
      <c r="A20" s="84"/>
      <c r="B20" s="85" t="s">
        <v>15</v>
      </c>
      <c r="C20" s="132" t="s">
        <v>184</v>
      </c>
      <c r="D20" s="132"/>
      <c r="E20" s="21">
        <v>304.57033992427512</v>
      </c>
      <c r="F20" s="134"/>
      <c r="G20" s="22">
        <v>2.840202608489955</v>
      </c>
      <c r="H20" s="134">
        <v>2.8487317111182109</v>
      </c>
      <c r="I20" s="134">
        <v>2.8248399140274607</v>
      </c>
      <c r="J20" s="134">
        <v>2.8802377328664401</v>
      </c>
      <c r="K20" s="134"/>
      <c r="L20" s="27">
        <v>4.9110119094699582E-2</v>
      </c>
      <c r="M20" s="135">
        <v>1.129907402748517E-2</v>
      </c>
      <c r="N20" s="135">
        <v>5.1115828877338699E-3</v>
      </c>
      <c r="O20" s="135">
        <v>2.0723268055369498E-3</v>
      </c>
      <c r="P20" s="134"/>
      <c r="Q20" s="22">
        <v>0.85706703497094383</v>
      </c>
      <c r="R20" s="134">
        <v>0.88709459149908487</v>
      </c>
      <c r="S20" s="134">
        <v>0.86505164379506894</v>
      </c>
      <c r="T20" s="134">
        <v>0.85009244389829408</v>
      </c>
      <c r="U20" s="134"/>
      <c r="V20" s="133">
        <v>6466.4500514297088</v>
      </c>
      <c r="W20" s="133">
        <v>28942.586344347841</v>
      </c>
      <c r="X20" s="133">
        <v>168576.1070331588</v>
      </c>
      <c r="Y20" s="133"/>
      <c r="Z20" s="135">
        <v>0.8696946950584088</v>
      </c>
      <c r="AA20" s="135">
        <v>0.75783443807923412</v>
      </c>
      <c r="AB20" s="135">
        <v>0.41156499288447268</v>
      </c>
      <c r="AC20" s="135"/>
      <c r="AD20" s="134">
        <v>-9.6297035087062905E-3</v>
      </c>
      <c r="AE20" s="134">
        <v>1.7760991763839901E-2</v>
      </c>
      <c r="AF20" s="134">
        <v>-4.7094325737593618E-2</v>
      </c>
    </row>
    <row r="21" spans="1:32" s="131" customFormat="1" ht="12" customHeight="1" x14ac:dyDescent="0.25">
      <c r="A21" s="84"/>
      <c r="B21" s="85" t="s">
        <v>16</v>
      </c>
      <c r="C21" s="132" t="s">
        <v>185</v>
      </c>
      <c r="D21" s="132"/>
      <c r="E21" s="21">
        <v>303.83937675381407</v>
      </c>
      <c r="F21" s="134"/>
      <c r="G21" s="22">
        <v>3.0189993046934775</v>
      </c>
      <c r="H21" s="134">
        <v>2.9631861039319123</v>
      </c>
      <c r="I21" s="134">
        <v>2.9277742112235954</v>
      </c>
      <c r="J21" s="134">
        <v>2.972352439493684</v>
      </c>
      <c r="K21" s="134"/>
      <c r="L21" s="27">
        <v>4.5806083262660377E-2</v>
      </c>
      <c r="M21" s="135">
        <v>1.1004809444124649E-2</v>
      </c>
      <c r="N21" s="135">
        <v>5.0242407165862202E-3</v>
      </c>
      <c r="O21" s="135">
        <v>2.0308365524748999E-3</v>
      </c>
      <c r="P21" s="134"/>
      <c r="Q21" s="22">
        <v>0.79844533248027405</v>
      </c>
      <c r="R21" s="134">
        <v>0.86224776322814678</v>
      </c>
      <c r="S21" s="134">
        <v>0.84931651097167116</v>
      </c>
      <c r="T21" s="134">
        <v>0.83219949501854507</v>
      </c>
      <c r="U21" s="134"/>
      <c r="V21" s="133">
        <v>338.7517672805626</v>
      </c>
      <c r="W21" s="133">
        <v>310.16953484164253</v>
      </c>
      <c r="X21" s="133">
        <v>168222.8165118641</v>
      </c>
      <c r="Y21" s="133"/>
      <c r="Z21" s="135">
        <v>0.23694478356856716</v>
      </c>
      <c r="AA21" s="135">
        <v>4.8623603206101151E-2</v>
      </c>
      <c r="AB21" s="135">
        <v>0.32894810701769028</v>
      </c>
      <c r="AC21" s="135"/>
      <c r="AD21" s="134">
        <v>6.494785675903153E-2</v>
      </c>
      <c r="AE21" s="134">
        <v>0.10747551559062803</v>
      </c>
      <c r="AF21" s="134">
        <v>5.6056513856059503E-2</v>
      </c>
    </row>
    <row r="22" spans="1:32" s="131" customFormat="1" ht="12" customHeight="1" x14ac:dyDescent="0.25">
      <c r="A22" s="84"/>
      <c r="B22" s="85" t="s">
        <v>17</v>
      </c>
      <c r="C22" s="132" t="s">
        <v>186</v>
      </c>
      <c r="D22" s="132"/>
      <c r="E22" s="21">
        <v>304.57033992427517</v>
      </c>
      <c r="F22" s="134"/>
      <c r="G22" s="22">
        <v>3.0589759539001617</v>
      </c>
      <c r="H22" s="134">
        <v>2.9674647566726224</v>
      </c>
      <c r="I22" s="134">
        <v>2.9321629320535525</v>
      </c>
      <c r="J22" s="134">
        <v>2.9737767199845839</v>
      </c>
      <c r="K22" s="134"/>
      <c r="L22" s="27">
        <v>4.5226116235244279E-2</v>
      </c>
      <c r="M22" s="135">
        <v>1.0657765161551791E-2</v>
      </c>
      <c r="N22" s="135">
        <v>4.8481461537888699E-3</v>
      </c>
      <c r="O22" s="135">
        <v>1.9778485206385001E-3</v>
      </c>
      <c r="P22" s="134"/>
      <c r="Q22" s="22">
        <v>0.78928363562399961</v>
      </c>
      <c r="R22" s="134">
        <v>0.83315723577776934</v>
      </c>
      <c r="S22" s="134">
        <v>0.81817343757049044</v>
      </c>
      <c r="T22" s="134">
        <v>0.80926890619069203</v>
      </c>
      <c r="U22" s="134"/>
      <c r="V22" s="133">
        <v>6413.7021032895</v>
      </c>
      <c r="W22" s="133">
        <v>28782.528314234922</v>
      </c>
      <c r="X22" s="133">
        <v>167719.60865620922</v>
      </c>
      <c r="Y22" s="133"/>
      <c r="Z22" s="135">
        <v>6.0787615854290017E-2</v>
      </c>
      <c r="AA22" s="135">
        <v>7.1150197474655003E-3</v>
      </c>
      <c r="AB22" s="135">
        <v>6.6397913585037008E-2</v>
      </c>
      <c r="AC22" s="135"/>
      <c r="AD22" s="134">
        <v>0.11010417580429094</v>
      </c>
      <c r="AE22" s="134">
        <v>0.15505201590409218</v>
      </c>
      <c r="AF22" s="134">
        <v>0.10528391090386584</v>
      </c>
    </row>
    <row r="23" spans="1:32" s="131" customFormat="1" ht="12" customHeight="1" x14ac:dyDescent="0.25">
      <c r="A23" s="84"/>
      <c r="B23" s="85" t="s">
        <v>18</v>
      </c>
      <c r="C23" s="132" t="s">
        <v>187</v>
      </c>
      <c r="D23" s="132"/>
      <c r="E23" s="21">
        <v>302.58325496197239</v>
      </c>
      <c r="F23" s="134"/>
      <c r="G23" s="22">
        <v>3.2468490278696724</v>
      </c>
      <c r="H23" s="134">
        <v>3.2181514368215822</v>
      </c>
      <c r="I23" s="134">
        <v>3.2126313368909152</v>
      </c>
      <c r="J23" s="134">
        <v>3.2513332323265742</v>
      </c>
      <c r="K23" s="134"/>
      <c r="L23" s="27">
        <v>4.184208954773392E-2</v>
      </c>
      <c r="M23" s="135">
        <v>9.9871855366892807E-3</v>
      </c>
      <c r="N23" s="135">
        <v>4.5425270497089897E-3</v>
      </c>
      <c r="O23" s="135">
        <v>1.8326661733022399E-3</v>
      </c>
      <c r="P23" s="134"/>
      <c r="Q23" s="22">
        <v>0.72783981613800641</v>
      </c>
      <c r="R23" s="134">
        <v>0.77961862691189443</v>
      </c>
      <c r="S23" s="134">
        <v>0.76536260110502674</v>
      </c>
      <c r="T23" s="134">
        <v>0.74820289483035518</v>
      </c>
      <c r="U23" s="134"/>
      <c r="V23" s="133">
        <v>6394.242677835563</v>
      </c>
      <c r="W23" s="133">
        <v>28688.886099909883</v>
      </c>
      <c r="X23" s="133">
        <v>166976.18840426052</v>
      </c>
      <c r="Y23" s="133"/>
      <c r="Z23" s="135">
        <v>0.53076299499371671</v>
      </c>
      <c r="AA23" s="135">
        <v>0.43895705812154551</v>
      </c>
      <c r="AB23" s="135">
        <v>0.91703970343364938</v>
      </c>
      <c r="AC23" s="135"/>
      <c r="AD23" s="134">
        <v>3.6921766901897107E-2</v>
      </c>
      <c r="AE23" s="134">
        <v>4.4730310169440832E-2</v>
      </c>
      <c r="AF23" s="134">
        <v>-5.9935906821624897E-3</v>
      </c>
    </row>
    <row r="24" spans="1:32" s="131" customFormat="1" ht="12" customHeight="1" x14ac:dyDescent="0.25">
      <c r="A24" s="84">
        <v>3</v>
      </c>
      <c r="B24" s="85" t="s">
        <v>0</v>
      </c>
      <c r="C24" s="132" t="s">
        <v>188</v>
      </c>
      <c r="D24" s="132"/>
      <c r="E24" s="21">
        <v>302.07487816321685</v>
      </c>
      <c r="F24" s="134"/>
      <c r="G24" s="22">
        <v>2.4012957278298916</v>
      </c>
      <c r="H24" s="134">
        <v>2.2648377613183426</v>
      </c>
      <c r="I24" s="134">
        <v>2.3558567855049986</v>
      </c>
      <c r="J24" s="134">
        <v>2.4306500729176492</v>
      </c>
      <c r="K24" s="134"/>
      <c r="L24" s="27">
        <v>5.2963105908285589E-2</v>
      </c>
      <c r="M24" s="135">
        <v>1.242607820221699E-2</v>
      </c>
      <c r="N24" s="135">
        <v>5.8160963642591096E-3</v>
      </c>
      <c r="O24" s="135">
        <v>2.4104704724573901E-3</v>
      </c>
      <c r="P24" s="134"/>
      <c r="Q24" s="22">
        <v>0.92051474591199933</v>
      </c>
      <c r="R24" s="134">
        <v>0.97044173147414192</v>
      </c>
      <c r="S24" s="134">
        <v>0.98048955928408787</v>
      </c>
      <c r="T24" s="134">
        <v>0.98555446220496068</v>
      </c>
      <c r="U24" s="134"/>
      <c r="V24" s="133">
        <v>6399.2452244566239</v>
      </c>
      <c r="W24" s="133">
        <v>28719.988906710532</v>
      </c>
      <c r="X24" s="133">
        <v>302.3234398432142</v>
      </c>
      <c r="Y24" s="133"/>
      <c r="Z24" s="135">
        <v>1.682196848175144E-2</v>
      </c>
      <c r="AA24" s="135">
        <v>0.42272789276747391</v>
      </c>
      <c r="AB24" s="135">
        <v>0.58021514874923763</v>
      </c>
      <c r="AC24" s="135"/>
      <c r="AD24" s="134">
        <v>0.14094706544032401</v>
      </c>
      <c r="AE24" s="134">
        <v>4.6371951747192539E-2</v>
      </c>
      <c r="AF24" s="134">
        <v>-2.978801732127883E-2</v>
      </c>
    </row>
    <row r="25" spans="1:32" s="131" customFormat="1" ht="12" customHeight="1" x14ac:dyDescent="0.25">
      <c r="A25" s="84"/>
      <c r="B25" s="85" t="s">
        <v>5</v>
      </c>
      <c r="C25" s="132" t="s">
        <v>189</v>
      </c>
      <c r="D25" s="132"/>
      <c r="E25" s="21">
        <v>303.12362867530214</v>
      </c>
      <c r="F25" s="134"/>
      <c r="G25" s="22">
        <v>1.8926788744503062</v>
      </c>
      <c r="H25" s="134">
        <v>1.8043202489260988</v>
      </c>
      <c r="I25" s="134">
        <v>1.9189080364191671</v>
      </c>
      <c r="J25" s="134">
        <v>1.9458290389046822</v>
      </c>
      <c r="K25" s="134"/>
      <c r="L25" s="27">
        <v>5.7464755795067039E-2</v>
      </c>
      <c r="M25" s="135">
        <v>1.28497400238593E-2</v>
      </c>
      <c r="N25" s="135">
        <v>6.0886270931196302E-3</v>
      </c>
      <c r="O25" s="135">
        <v>2.53762160302329E-3</v>
      </c>
      <c r="P25" s="134"/>
      <c r="Q25" s="22">
        <v>1.0004870256208716</v>
      </c>
      <c r="R25" s="134">
        <v>1.0020542457275508</v>
      </c>
      <c r="S25" s="134">
        <v>1.0243498149732646</v>
      </c>
      <c r="T25" s="134">
        <v>1.0355118156230749</v>
      </c>
      <c r="U25" s="134"/>
      <c r="V25" s="133">
        <v>6382.3865833890604</v>
      </c>
      <c r="W25" s="133">
        <v>28605.77662132437</v>
      </c>
      <c r="X25" s="133">
        <v>166817.28541065924</v>
      </c>
      <c r="Y25" s="133"/>
      <c r="Z25" s="135">
        <v>0.13407049480874977</v>
      </c>
      <c r="AA25" s="135">
        <v>0.65737432067553558</v>
      </c>
      <c r="AB25" s="135">
        <v>0.37192539368751576</v>
      </c>
      <c r="AC25" s="135"/>
      <c r="AD25" s="134">
        <v>8.8184011185864095E-2</v>
      </c>
      <c r="AE25" s="134">
        <v>-2.5611897557445432E-2</v>
      </c>
      <c r="AF25" s="134">
        <v>-5.1330525409062668E-2</v>
      </c>
    </row>
    <row r="26" spans="1:32" s="131" customFormat="1" ht="12" customHeight="1" x14ac:dyDescent="0.25">
      <c r="A26" s="84"/>
      <c r="B26" s="85" t="s">
        <v>14</v>
      </c>
      <c r="C26" s="132" t="s">
        <v>190</v>
      </c>
      <c r="D26" s="132"/>
      <c r="E26" s="21">
        <v>299.45157126257754</v>
      </c>
      <c r="F26" s="134"/>
      <c r="G26" s="22">
        <v>2.1465753137475452</v>
      </c>
      <c r="H26" s="134">
        <v>2.0849694065511084</v>
      </c>
      <c r="I26" s="134">
        <v>2.1635433196983516</v>
      </c>
      <c r="J26" s="134">
        <v>2.2091697204682785</v>
      </c>
      <c r="K26" s="134"/>
      <c r="L26" s="27">
        <v>5.8641139000003561E-2</v>
      </c>
      <c r="M26" s="135">
        <v>1.24362692355863E-2</v>
      </c>
      <c r="N26" s="135">
        <v>5.71354801731838E-3</v>
      </c>
      <c r="O26" s="135">
        <v>2.3908009913117399E-3</v>
      </c>
      <c r="P26" s="134"/>
      <c r="Q26" s="22">
        <v>1.0147655036735728</v>
      </c>
      <c r="R26" s="134">
        <v>0.96875186205261166</v>
      </c>
      <c r="S26" s="134">
        <v>0.96101918044461621</v>
      </c>
      <c r="T26" s="134">
        <v>0.97517328935898606</v>
      </c>
      <c r="U26" s="134"/>
      <c r="V26" s="133">
        <v>325.86883262908492</v>
      </c>
      <c r="W26" s="133">
        <v>28588.71535379492</v>
      </c>
      <c r="X26" s="133">
        <v>166668.11171222257</v>
      </c>
      <c r="Y26" s="133"/>
      <c r="Z26" s="135">
        <v>0.30485256089257179</v>
      </c>
      <c r="AA26" s="135">
        <v>0.76132114111366245</v>
      </c>
      <c r="AB26" s="135">
        <v>0.26714233036241886</v>
      </c>
      <c r="AC26" s="135"/>
      <c r="AD26" s="134">
        <v>6.3448581381372798E-2</v>
      </c>
      <c r="AE26" s="134">
        <v>-1.764567428508277E-2</v>
      </c>
      <c r="AF26" s="134">
        <v>-6.4183222376302779E-2</v>
      </c>
    </row>
    <row r="27" spans="1:32" s="131" customFormat="1" ht="12" customHeight="1" x14ac:dyDescent="0.25">
      <c r="A27" s="84"/>
      <c r="B27" s="85" t="s">
        <v>15</v>
      </c>
      <c r="C27" s="132" t="s">
        <v>191</v>
      </c>
      <c r="D27" s="132"/>
      <c r="E27" s="21">
        <v>300.16731934108958</v>
      </c>
      <c r="F27" s="134"/>
      <c r="G27" s="22">
        <v>2.2704077890521224</v>
      </c>
      <c r="H27" s="134">
        <v>2.1410074200779792</v>
      </c>
      <c r="I27" s="134">
        <v>2.1654373029498917</v>
      </c>
      <c r="J27" s="134">
        <v>2.2294761534735477</v>
      </c>
      <c r="K27" s="134"/>
      <c r="L27" s="27">
        <v>5.2685378072796142E-2</v>
      </c>
      <c r="M27" s="135">
        <v>1.2068308835569381E-2</v>
      </c>
      <c r="N27" s="135">
        <v>5.52441141592468E-3</v>
      </c>
      <c r="O27" s="135">
        <v>2.3038217705990001E-3</v>
      </c>
      <c r="P27" s="134"/>
      <c r="Q27" s="22">
        <v>0.91279195620154163</v>
      </c>
      <c r="R27" s="134">
        <v>0.93850514566102561</v>
      </c>
      <c r="S27" s="134">
        <v>0.92751925764763155</v>
      </c>
      <c r="T27" s="134">
        <v>0.93840467049143073</v>
      </c>
      <c r="U27" s="134"/>
      <c r="V27" s="133">
        <v>6345.7314882114788</v>
      </c>
      <c r="W27" s="133">
        <v>28486.789115727923</v>
      </c>
      <c r="X27" s="133">
        <v>166211.98835594743</v>
      </c>
      <c r="Y27" s="133"/>
      <c r="Z27" s="135">
        <v>1.9594502512558211E-2</v>
      </c>
      <c r="AA27" s="135">
        <v>5.1098645463510353E-2</v>
      </c>
      <c r="AB27" s="135">
        <v>0.45021642989412902</v>
      </c>
      <c r="AC27" s="135"/>
      <c r="AD27" s="134">
        <v>0.13805522348500401</v>
      </c>
      <c r="AE27" s="134">
        <v>0.11319210314270205</v>
      </c>
      <c r="AF27" s="134">
        <v>4.3620434129080857E-2</v>
      </c>
    </row>
    <row r="28" spans="1:32" s="131" customFormat="1" ht="12" customHeight="1" x14ac:dyDescent="0.25">
      <c r="A28" s="84">
        <v>4</v>
      </c>
      <c r="B28" s="85" t="s">
        <v>0</v>
      </c>
      <c r="C28" s="132" t="s">
        <v>42</v>
      </c>
      <c r="D28" s="132"/>
      <c r="E28" s="21">
        <v>304.26822741239403</v>
      </c>
      <c r="F28" s="134"/>
      <c r="G28" s="22">
        <v>2.9188710080643814</v>
      </c>
      <c r="H28" s="134">
        <v>2.8521318529931619</v>
      </c>
      <c r="I28" s="134">
        <v>2.7988458692284661</v>
      </c>
      <c r="J28" s="134">
        <v>2.7649407039848368</v>
      </c>
      <c r="K28" s="134"/>
      <c r="L28" s="27">
        <v>4.7863766756416577E-2</v>
      </c>
      <c r="M28" s="135">
        <v>1.165559175507975E-2</v>
      </c>
      <c r="N28" s="135">
        <v>5.3998120268193596E-3</v>
      </c>
      <c r="O28" s="135">
        <v>2.2407140834515599E-3</v>
      </c>
      <c r="P28" s="134"/>
      <c r="Q28" s="22">
        <v>0.83490137385171903</v>
      </c>
      <c r="R28" s="134">
        <v>0.90701768426524965</v>
      </c>
      <c r="S28" s="134">
        <v>0.90853018848408185</v>
      </c>
      <c r="T28" s="134">
        <v>0.91406762492794735</v>
      </c>
      <c r="U28" s="134"/>
      <c r="V28" s="133">
        <v>340.2423691362107</v>
      </c>
      <c r="W28" s="133">
        <v>311.03651431096239</v>
      </c>
      <c r="X28" s="133">
        <v>304.59896007289956</v>
      </c>
      <c r="Y28" s="133"/>
      <c r="Z28" s="135">
        <v>0.17639094052754611</v>
      </c>
      <c r="AA28" s="135">
        <v>1.3229109998186699E-2</v>
      </c>
      <c r="AB28" s="135">
        <v>1.45676071287356E-3</v>
      </c>
      <c r="AC28" s="135"/>
      <c r="AD28" s="134">
        <v>7.3850311010786568E-2</v>
      </c>
      <c r="AE28" s="134">
        <v>0.1322181568813742</v>
      </c>
      <c r="AF28" s="134">
        <v>0.16842682811882467</v>
      </c>
    </row>
    <row r="29" spans="1:32" s="131" customFormat="1" ht="12" customHeight="1" x14ac:dyDescent="0.25">
      <c r="A29" s="84"/>
      <c r="B29" s="85" t="s">
        <v>5</v>
      </c>
      <c r="C29" s="132" t="s">
        <v>98</v>
      </c>
      <c r="D29" s="132"/>
      <c r="E29" s="21">
        <v>299.99194497590736</v>
      </c>
      <c r="F29" s="134"/>
      <c r="G29" s="22">
        <v>3.089728358028597</v>
      </c>
      <c r="H29" s="134">
        <v>3.1286158504215771</v>
      </c>
      <c r="I29" s="134">
        <v>3.1352290359914652</v>
      </c>
      <c r="J29" s="134">
        <v>3.1474998922686317</v>
      </c>
      <c r="K29" s="134"/>
      <c r="L29" s="27">
        <v>4.7721607994964312E-2</v>
      </c>
      <c r="M29" s="135">
        <v>1.078839166688097E-2</v>
      </c>
      <c r="N29" s="135">
        <v>4.8491821747000301E-3</v>
      </c>
      <c r="O29" s="135">
        <v>1.9784326190639399E-3</v>
      </c>
      <c r="P29" s="134"/>
      <c r="Q29" s="22">
        <v>0.82655139995243798</v>
      </c>
      <c r="R29" s="134">
        <v>0.83788604345193918</v>
      </c>
      <c r="S29" s="134">
        <v>0.81398895916127656</v>
      </c>
      <c r="T29" s="134">
        <v>0.80524259320558533</v>
      </c>
      <c r="U29" s="134"/>
      <c r="V29" s="133">
        <v>6329.9248652485103</v>
      </c>
      <c r="W29" s="133">
        <v>28475.334276011468</v>
      </c>
      <c r="X29" s="133">
        <v>165955.43360293904</v>
      </c>
      <c r="Y29" s="133"/>
      <c r="Z29" s="135">
        <v>0.43243388262728422</v>
      </c>
      <c r="AA29" s="135">
        <v>0.33560321255682612</v>
      </c>
      <c r="AB29" s="135">
        <v>0.21444250733856673</v>
      </c>
      <c r="AC29" s="135"/>
      <c r="AD29" s="134">
        <v>-4.644091673595304E-2</v>
      </c>
      <c r="AE29" s="134">
        <v>-5.5889271024044812E-2</v>
      </c>
      <c r="AF29" s="134">
        <v>-7.1740794844972311E-2</v>
      </c>
    </row>
    <row r="30" spans="1:32" s="131" customFormat="1" ht="12" customHeight="1" x14ac:dyDescent="0.25">
      <c r="A30" s="84"/>
      <c r="B30" s="85" t="s">
        <v>14</v>
      </c>
      <c r="C30" s="132" t="s">
        <v>99</v>
      </c>
      <c r="D30" s="132"/>
      <c r="E30" s="21">
        <v>301.43865622488039</v>
      </c>
      <c r="F30" s="134"/>
      <c r="G30" s="22">
        <v>3.0876058712814296</v>
      </c>
      <c r="H30" s="134">
        <v>3.1055888065339508</v>
      </c>
      <c r="I30" s="134">
        <v>3.091273624447314</v>
      </c>
      <c r="J30" s="134">
        <v>3.1223745622999233</v>
      </c>
      <c r="K30" s="134"/>
      <c r="L30" s="27">
        <v>4.8916491612185947E-2</v>
      </c>
      <c r="M30" s="135">
        <v>1.1124445734155381E-2</v>
      </c>
      <c r="N30" s="135">
        <v>5.0485520541629202E-3</v>
      </c>
      <c r="O30" s="135">
        <v>2.04714275607877E-3</v>
      </c>
      <c r="P30" s="134"/>
      <c r="Q30" s="22">
        <v>0.84928758110293223</v>
      </c>
      <c r="R30" s="134">
        <v>0.86211086951825833</v>
      </c>
      <c r="S30" s="134">
        <v>0.84639292447354852</v>
      </c>
      <c r="T30" s="134">
        <v>0.83218358134869241</v>
      </c>
      <c r="U30" s="134"/>
      <c r="V30" s="133">
        <v>6305.2194639254376</v>
      </c>
      <c r="W30" s="133">
        <v>28406.171864653868</v>
      </c>
      <c r="X30" s="133">
        <v>165549.65178508731</v>
      </c>
      <c r="Y30" s="133"/>
      <c r="Z30" s="135">
        <v>0.7236162147944335</v>
      </c>
      <c r="AA30" s="135">
        <v>0.94034781058301897</v>
      </c>
      <c r="AB30" s="135">
        <v>0.46863886120575748</v>
      </c>
      <c r="AC30" s="135"/>
      <c r="AD30" s="134">
        <v>-2.087388041971578E-2</v>
      </c>
      <c r="AE30" s="134">
        <v>-4.3332359848109398E-3</v>
      </c>
      <c r="AF30" s="134">
        <v>-4.1778498976061902E-2</v>
      </c>
    </row>
    <row r="31" spans="1:32" s="131" customFormat="1" ht="12" customHeight="1" x14ac:dyDescent="0.25">
      <c r="A31" s="84"/>
      <c r="B31" s="85" t="s">
        <v>15</v>
      </c>
      <c r="C31" s="132" t="s">
        <v>100</v>
      </c>
      <c r="D31" s="132"/>
      <c r="E31" s="21">
        <v>301.74076873676148</v>
      </c>
      <c r="F31" s="134"/>
      <c r="G31" s="22">
        <v>2.9984927198459856</v>
      </c>
      <c r="H31" s="134">
        <v>2.9538515744518059</v>
      </c>
      <c r="I31" s="134">
        <v>2.9143785204826274</v>
      </c>
      <c r="J31" s="134">
        <v>2.9906767946124555</v>
      </c>
      <c r="K31" s="134"/>
      <c r="L31" s="27">
        <v>5.2448734105056329E-2</v>
      </c>
      <c r="M31" s="135">
        <v>1.1713730722039749E-2</v>
      </c>
      <c r="N31" s="135">
        <v>5.35674879383141E-3</v>
      </c>
      <c r="O31" s="135">
        <v>2.1472547395059499E-3</v>
      </c>
      <c r="P31" s="134"/>
      <c r="Q31" s="22">
        <v>0.91107054653061259</v>
      </c>
      <c r="R31" s="134">
        <v>0.90815964478563804</v>
      </c>
      <c r="S31" s="134">
        <v>0.89775071538859907</v>
      </c>
      <c r="T31" s="134">
        <v>0.87274501749226674</v>
      </c>
      <c r="U31" s="134"/>
      <c r="V31" s="133">
        <v>6310.5635932266114</v>
      </c>
      <c r="W31" s="133">
        <v>28386.973882399077</v>
      </c>
      <c r="X31" s="133">
        <v>165498.817651299</v>
      </c>
      <c r="Y31" s="133"/>
      <c r="Z31" s="135">
        <v>0.40482999190300972</v>
      </c>
      <c r="AA31" s="135">
        <v>0.10554295077086484</v>
      </c>
      <c r="AB31" s="135">
        <v>0.87649846670217468</v>
      </c>
      <c r="AC31" s="135"/>
      <c r="AD31" s="134">
        <v>4.9148095518191652E-2</v>
      </c>
      <c r="AE31" s="134">
        <v>9.3679549741366788E-2</v>
      </c>
      <c r="AF31" s="134">
        <v>8.9548353255155793E-3</v>
      </c>
    </row>
    <row r="32" spans="1:32" s="131" customFormat="1" ht="12" customHeight="1" x14ac:dyDescent="0.25">
      <c r="A32" s="84"/>
      <c r="B32" s="85" t="s">
        <v>16</v>
      </c>
      <c r="C32" s="132" t="s">
        <v>101</v>
      </c>
      <c r="D32" s="132"/>
      <c r="E32" s="21">
        <v>297.63986066545704</v>
      </c>
      <c r="F32" s="134"/>
      <c r="G32" s="22">
        <v>2.942819329884574</v>
      </c>
      <c r="H32" s="134">
        <v>2.9852038728673027</v>
      </c>
      <c r="I32" s="134">
        <v>2.9527273673375412</v>
      </c>
      <c r="J32" s="134">
        <v>3.0057975766738232</v>
      </c>
      <c r="K32" s="134"/>
      <c r="L32" s="27">
        <v>5.0837588111152313E-2</v>
      </c>
      <c r="M32" s="135">
        <v>1.1479809012567991E-2</v>
      </c>
      <c r="N32" s="135">
        <v>5.2213619187742996E-3</v>
      </c>
      <c r="O32" s="135">
        <v>2.1130157835157499E-3</v>
      </c>
      <c r="P32" s="134"/>
      <c r="Q32" s="22">
        <v>0.87706238257141378</v>
      </c>
      <c r="R32" s="134">
        <v>0.88954660063439894</v>
      </c>
      <c r="S32" s="134">
        <v>0.87431452322595682</v>
      </c>
      <c r="T32" s="134">
        <v>0.85785863269034057</v>
      </c>
      <c r="U32" s="134"/>
      <c r="V32" s="133">
        <v>6300.0186630000226</v>
      </c>
      <c r="W32" s="133">
        <v>28334.98008113612</v>
      </c>
      <c r="X32" s="133">
        <v>165121.7349066223</v>
      </c>
      <c r="Y32" s="133"/>
      <c r="Z32" s="135">
        <v>0.42206042047878223</v>
      </c>
      <c r="AA32" s="135">
        <v>0.84580728656208926</v>
      </c>
      <c r="AB32" s="135">
        <v>0.20574737292048173</v>
      </c>
      <c r="AC32" s="135"/>
      <c r="AD32" s="134">
        <v>-4.7678651333065362E-2</v>
      </c>
      <c r="AE32" s="134">
        <v>-1.133197572616502E-2</v>
      </c>
      <c r="AF32" s="134">
        <v>-7.3410330657537645E-2</v>
      </c>
    </row>
    <row r="33" spans="1:32" s="131" customFormat="1" ht="12" customHeight="1" x14ac:dyDescent="0.25">
      <c r="A33" s="84">
        <v>5</v>
      </c>
      <c r="B33" s="85" t="s">
        <v>0</v>
      </c>
      <c r="C33" s="132" t="s">
        <v>192</v>
      </c>
      <c r="D33" s="132"/>
      <c r="E33" s="21">
        <v>301.74076873676148</v>
      </c>
      <c r="F33" s="134"/>
      <c r="G33" s="22">
        <v>3.105725061967926</v>
      </c>
      <c r="H33" s="134">
        <v>3.1959443132124572</v>
      </c>
      <c r="I33" s="134">
        <v>3.1573282591098106</v>
      </c>
      <c r="J33" s="134">
        <v>3.1978779016928498</v>
      </c>
      <c r="K33" s="134"/>
      <c r="L33" s="27">
        <v>4.8340791260412248E-2</v>
      </c>
      <c r="M33" s="135">
        <v>1.0197037732171101E-2</v>
      </c>
      <c r="N33" s="135">
        <v>4.7012674349286004E-3</v>
      </c>
      <c r="O33" s="135">
        <v>1.90826223686108E-3</v>
      </c>
      <c r="P33" s="134"/>
      <c r="Q33" s="22">
        <v>0.83971275693954617</v>
      </c>
      <c r="R33" s="134">
        <v>0.79463401659324562</v>
      </c>
      <c r="S33" s="134">
        <v>0.79066370896727134</v>
      </c>
      <c r="T33" s="134">
        <v>0.77838872423732974</v>
      </c>
      <c r="U33" s="134"/>
      <c r="V33" s="133">
        <v>6372.5026453235541</v>
      </c>
      <c r="W33" s="133">
        <v>28584.578832986077</v>
      </c>
      <c r="X33" s="133">
        <v>166685.80933787051</v>
      </c>
      <c r="Y33" s="133"/>
      <c r="Z33" s="135">
        <v>5.4944167645813842E-2</v>
      </c>
      <c r="AA33" s="135">
        <v>0.25977213910014363</v>
      </c>
      <c r="AB33" s="135">
        <v>3.9944687096716232E-2</v>
      </c>
      <c r="AC33" s="135"/>
      <c r="AD33" s="134">
        <v>-0.11322430326551483</v>
      </c>
      <c r="AE33" s="134">
        <v>-6.5221796055214165E-2</v>
      </c>
      <c r="AF33" s="134">
        <v>-0.11837174014791976</v>
      </c>
    </row>
    <row r="34" spans="1:32" s="131" customFormat="1" ht="12" customHeight="1" x14ac:dyDescent="0.25">
      <c r="A34" s="84"/>
      <c r="B34" s="85" t="s">
        <v>5</v>
      </c>
      <c r="C34" s="71" t="s">
        <v>193</v>
      </c>
      <c r="D34" s="132"/>
      <c r="E34" s="21">
        <v>299.75368377445869</v>
      </c>
      <c r="F34" s="134"/>
      <c r="G34" s="22">
        <v>3.0335184467985763</v>
      </c>
      <c r="H34" s="134">
        <v>3.1077477879393425</v>
      </c>
      <c r="I34" s="134">
        <v>3.1043385336834297</v>
      </c>
      <c r="J34" s="134">
        <v>3.1407006844231216</v>
      </c>
      <c r="K34" s="134"/>
      <c r="L34" s="27">
        <v>4.8092606629052063E-2</v>
      </c>
      <c r="M34" s="135">
        <v>1.06461615086437E-2</v>
      </c>
      <c r="N34" s="135">
        <v>4.7604567762362304E-3</v>
      </c>
      <c r="O34" s="135">
        <v>1.9418190415534599E-3</v>
      </c>
      <c r="P34" s="134"/>
      <c r="Q34" s="22">
        <v>0.83264634702105023</v>
      </c>
      <c r="R34" s="134">
        <v>0.82836224275719861</v>
      </c>
      <c r="S34" s="134">
        <v>0.79945629421305731</v>
      </c>
      <c r="T34" s="134">
        <v>0.7909006064495131</v>
      </c>
      <c r="U34" s="134"/>
      <c r="V34" s="133">
        <v>6351.9219838190375</v>
      </c>
      <c r="W34" s="133">
        <v>28500.551876392554</v>
      </c>
      <c r="X34" s="133">
        <v>166190.08336801507</v>
      </c>
      <c r="Y34" s="133"/>
      <c r="Z34" s="135">
        <v>0.130064880081454</v>
      </c>
      <c r="AA34" s="135">
        <v>0.12728285691222196</v>
      </c>
      <c r="AB34" s="135">
        <v>1.908175488631713E-2</v>
      </c>
      <c r="AC34" s="135"/>
      <c r="AD34" s="134">
        <v>-8.95879135472223E-2</v>
      </c>
      <c r="AE34" s="134">
        <v>-8.8545989068438136E-2</v>
      </c>
      <c r="AF34" s="134">
        <v>-0.13550602928994232</v>
      </c>
    </row>
    <row r="35" spans="1:32" s="131" customFormat="1" ht="12" customHeight="1" x14ac:dyDescent="0.25">
      <c r="A35" s="84"/>
      <c r="B35" s="85" t="s">
        <v>14</v>
      </c>
      <c r="C35" s="132" t="s">
        <v>194</v>
      </c>
      <c r="D35" s="132"/>
      <c r="E35" s="21">
        <v>298.70493326237346</v>
      </c>
      <c r="F35" s="134"/>
      <c r="G35" s="22">
        <v>3.0245923928781058</v>
      </c>
      <c r="H35" s="134">
        <v>3.1376314655303523</v>
      </c>
      <c r="I35" s="134">
        <v>3.1273811704963004</v>
      </c>
      <c r="J35" s="134">
        <v>3.1578419305867071</v>
      </c>
      <c r="K35" s="134"/>
      <c r="L35" s="27">
        <v>5.015373644808109E-2</v>
      </c>
      <c r="M35" s="135">
        <v>1.09407601956121E-2</v>
      </c>
      <c r="N35" s="135">
        <v>4.95160443812067E-3</v>
      </c>
      <c r="O35" s="135">
        <v>2.0317238603208602E-3</v>
      </c>
      <c r="P35" s="134"/>
      <c r="Q35" s="22">
        <v>0.86681115392120611</v>
      </c>
      <c r="R35" s="134">
        <v>0.84985197337646445</v>
      </c>
      <c r="S35" s="134">
        <v>0.83069336914356229</v>
      </c>
      <c r="T35" s="134">
        <v>0.8265905787265535</v>
      </c>
      <c r="U35" s="134"/>
      <c r="V35" s="133">
        <v>6330.5141797513716</v>
      </c>
      <c r="W35" s="133">
        <v>28440.949792611154</v>
      </c>
      <c r="X35" s="133">
        <v>165817.10986580423</v>
      </c>
      <c r="Y35" s="133"/>
      <c r="Z35" s="135">
        <v>2.500676530755299E-2</v>
      </c>
      <c r="AA35" s="135">
        <v>3.3483924798510853E-2</v>
      </c>
      <c r="AB35" s="135">
        <v>5.3808673832928802E-3</v>
      </c>
      <c r="AC35" s="135"/>
      <c r="AD35" s="134">
        <v>-0.13288441860700262</v>
      </c>
      <c r="AE35" s="134">
        <v>-0.12368103191419741</v>
      </c>
      <c r="AF35" s="134">
        <v>-0.1611893708904944</v>
      </c>
    </row>
    <row r="36" spans="1:32" s="131" customFormat="1" ht="12" customHeight="1" x14ac:dyDescent="0.25">
      <c r="A36" s="84"/>
      <c r="B36" s="85" t="s">
        <v>15</v>
      </c>
      <c r="C36" s="71" t="s">
        <v>195</v>
      </c>
      <c r="D36" s="132"/>
      <c r="E36" s="21">
        <v>299.75368377445864</v>
      </c>
      <c r="F36" s="134"/>
      <c r="G36" s="22">
        <v>2.7195411703702579</v>
      </c>
      <c r="H36" s="134">
        <v>2.7390424527883819</v>
      </c>
      <c r="I36" s="134">
        <v>2.7161842652466115</v>
      </c>
      <c r="J36" s="134">
        <v>2.8061512832884565</v>
      </c>
      <c r="K36" s="134"/>
      <c r="L36" s="27">
        <v>5.9506494400380097E-2</v>
      </c>
      <c r="M36" s="135">
        <v>1.3133830184239741E-2</v>
      </c>
      <c r="N36" s="135">
        <v>5.8693931485541504E-3</v>
      </c>
      <c r="O36" s="135">
        <v>2.4040418277516398E-3</v>
      </c>
      <c r="P36" s="134"/>
      <c r="Q36" s="22">
        <v>1.0302595068027338</v>
      </c>
      <c r="R36" s="134">
        <v>1.0199295976733576</v>
      </c>
      <c r="S36" s="134">
        <v>0.98393171838474036</v>
      </c>
      <c r="T36" s="134">
        <v>0.97775426713358427</v>
      </c>
      <c r="U36" s="134"/>
      <c r="V36" s="133">
        <v>6328.3130397235336</v>
      </c>
      <c r="W36" s="133">
        <v>28400.160745760568</v>
      </c>
      <c r="X36" s="133">
        <v>299.72968912472413</v>
      </c>
      <c r="Y36" s="133"/>
      <c r="Z36" s="135">
        <v>0.74674515609170089</v>
      </c>
      <c r="AA36" s="135">
        <v>0.95317055209547308</v>
      </c>
      <c r="AB36" s="135">
        <v>0.14691310581166522</v>
      </c>
      <c r="AC36" s="135"/>
      <c r="AD36" s="134">
        <v>-1.911104229657937E-2</v>
      </c>
      <c r="AE36" s="134">
        <v>3.4099973940860001E-3</v>
      </c>
      <c r="AF36" s="134">
        <v>-8.8571849870476768E-2</v>
      </c>
    </row>
    <row r="37" spans="1:32" s="131" customFormat="1" ht="12" customHeight="1" x14ac:dyDescent="0.25">
      <c r="A37" s="136"/>
      <c r="B37" s="137" t="s">
        <v>16</v>
      </c>
      <c r="C37" s="138" t="s">
        <v>196</v>
      </c>
      <c r="D37" s="139"/>
      <c r="E37" s="25">
        <v>298.60908503736675</v>
      </c>
      <c r="F37" s="141"/>
      <c r="G37" s="26">
        <v>2.8048013080733614</v>
      </c>
      <c r="H37" s="141">
        <v>2.8536320574648721</v>
      </c>
      <c r="I37" s="141">
        <v>2.825424068813573</v>
      </c>
      <c r="J37" s="141">
        <v>2.8922559413586959</v>
      </c>
      <c r="K37" s="141"/>
      <c r="L37" s="29">
        <v>5.4285003167026107E-2</v>
      </c>
      <c r="M37" s="142">
        <v>1.216996084887783E-2</v>
      </c>
      <c r="N37" s="142">
        <v>5.5015605572888496E-3</v>
      </c>
      <c r="O37" s="142">
        <v>2.2421307728187601E-3</v>
      </c>
      <c r="P37" s="141"/>
      <c r="Q37" s="26">
        <v>0.93806163806239118</v>
      </c>
      <c r="R37" s="141">
        <v>0.94324913534227384</v>
      </c>
      <c r="S37" s="141">
        <v>0.9210598210443538</v>
      </c>
      <c r="T37" s="141">
        <v>0.9101859719167068</v>
      </c>
      <c r="U37" s="141"/>
      <c r="V37" s="140">
        <v>6303.8419781121411</v>
      </c>
      <c r="W37" s="140">
        <v>28325.368765874831</v>
      </c>
      <c r="X37" s="140">
        <v>165089.47127492161</v>
      </c>
      <c r="Y37" s="140"/>
      <c r="Z37" s="142">
        <v>0.38249647494858574</v>
      </c>
      <c r="AA37" s="142">
        <v>0.70039555034472267</v>
      </c>
      <c r="AB37" s="142">
        <v>9.7163618074708413E-2</v>
      </c>
      <c r="AC37" s="142"/>
      <c r="AD37" s="141">
        <v>-5.1782075432809681E-2</v>
      </c>
      <c r="AE37" s="141">
        <v>-2.238586990982366E-2</v>
      </c>
      <c r="AF37" s="141">
        <v>-9.6078970716534373E-2</v>
      </c>
    </row>
    <row r="38" spans="1:32" s="131" customFormat="1" ht="12" customHeight="1" x14ac:dyDescent="0.25">
      <c r="A38" s="125">
        <v>6</v>
      </c>
      <c r="B38" s="126" t="s">
        <v>0</v>
      </c>
      <c r="C38" s="127" t="s">
        <v>197</v>
      </c>
      <c r="D38" s="127"/>
      <c r="E38" s="23">
        <v>302.28114245009124</v>
      </c>
      <c r="F38" s="129"/>
      <c r="G38" s="24">
        <v>2.6773970854313647</v>
      </c>
      <c r="H38" s="129">
        <v>2.7044903401573248</v>
      </c>
      <c r="I38" s="129">
        <v>2.6812419139159851</v>
      </c>
      <c r="J38" s="129">
        <v>2.6580232063615448</v>
      </c>
      <c r="K38" s="129"/>
      <c r="L38" s="28">
        <v>5.7452841873043697E-2</v>
      </c>
      <c r="M38" s="130">
        <v>1.2462705957338281E-2</v>
      </c>
      <c r="N38" s="130">
        <v>5.7769478641244102E-3</v>
      </c>
      <c r="O38" s="130">
        <v>2.3742095005601701E-3</v>
      </c>
      <c r="P38" s="129"/>
      <c r="Q38" s="24">
        <v>0.99888856887477939</v>
      </c>
      <c r="R38" s="129">
        <v>0.96915872759436217</v>
      </c>
      <c r="S38" s="129">
        <v>0.97099355554915023</v>
      </c>
      <c r="T38" s="129">
        <v>0.96763119354676408</v>
      </c>
      <c r="U38" s="129"/>
      <c r="V38" s="128">
        <v>6347.6314261521684</v>
      </c>
      <c r="W38" s="128">
        <v>28551.409528395932</v>
      </c>
      <c r="X38" s="128">
        <v>166404.87495474264</v>
      </c>
      <c r="Y38" s="128"/>
      <c r="Z38" s="130">
        <v>0.63578020810613634</v>
      </c>
      <c r="AA38" s="130">
        <v>0.94542186457770561</v>
      </c>
      <c r="AB38" s="130">
        <v>0.72801365176669042</v>
      </c>
      <c r="AC38" s="130"/>
      <c r="AD38" s="129">
        <v>-2.7914200268309139E-2</v>
      </c>
      <c r="AE38" s="129">
        <v>-3.95846781237997E-3</v>
      </c>
      <c r="AF38" s="129">
        <v>2.0020776416284618E-2</v>
      </c>
    </row>
    <row r="39" spans="1:32" s="131" customFormat="1" ht="12" customHeight="1" x14ac:dyDescent="0.25">
      <c r="A39" s="84"/>
      <c r="B39" s="85" t="s">
        <v>5</v>
      </c>
      <c r="C39" s="132" t="s">
        <v>198</v>
      </c>
      <c r="D39" s="132"/>
      <c r="E39" s="21">
        <v>300.59616999966954</v>
      </c>
      <c r="F39" s="134"/>
      <c r="G39" s="22">
        <v>2.4494775334669692</v>
      </c>
      <c r="H39" s="134">
        <v>2.4423308694346106</v>
      </c>
      <c r="I39" s="134">
        <v>2.4467073830561792</v>
      </c>
      <c r="J39" s="134">
        <v>2.4484780042617089</v>
      </c>
      <c r="K39" s="134"/>
      <c r="L39" s="27">
        <v>5.5725292075234453E-2</v>
      </c>
      <c r="M39" s="135">
        <v>1.309581169723921E-2</v>
      </c>
      <c r="N39" s="135">
        <v>5.9570749561223598E-3</v>
      </c>
      <c r="O39" s="135">
        <v>2.4323710127693902E-3</v>
      </c>
      <c r="P39" s="134"/>
      <c r="Q39" s="22">
        <v>0.96614892466732827</v>
      </c>
      <c r="R39" s="134">
        <v>1.0177416256550678</v>
      </c>
      <c r="S39" s="134">
        <v>1.000482641041845</v>
      </c>
      <c r="T39" s="134">
        <v>0.9903046846425726</v>
      </c>
      <c r="U39" s="134"/>
      <c r="V39" s="133">
        <v>6338.224748885038</v>
      </c>
      <c r="W39" s="133">
        <v>28505.342061160522</v>
      </c>
      <c r="X39" s="133">
        <v>166057.94372560683</v>
      </c>
      <c r="Y39" s="133"/>
      <c r="Z39" s="135">
        <v>0.90519659751131032</v>
      </c>
      <c r="AA39" s="135">
        <v>0.96190142234857157</v>
      </c>
      <c r="AB39" s="135">
        <v>0.98605042075469362</v>
      </c>
      <c r="AC39" s="135"/>
      <c r="AD39" s="134">
        <v>7.0385382562630303E-3</v>
      </c>
      <c r="AE39" s="134">
        <v>2.7697961082300002E-3</v>
      </c>
      <c r="AF39" s="134">
        <v>1.0093587095827399E-3</v>
      </c>
    </row>
    <row r="40" spans="1:32" s="131" customFormat="1" ht="12" customHeight="1" x14ac:dyDescent="0.25">
      <c r="A40" s="84"/>
      <c r="B40" s="85" t="s">
        <v>14</v>
      </c>
      <c r="C40" s="132" t="s">
        <v>199</v>
      </c>
      <c r="D40" s="132"/>
      <c r="E40" s="21">
        <v>299.4515712625776</v>
      </c>
      <c r="F40" s="134"/>
      <c r="G40" s="22">
        <v>2.377851012319641</v>
      </c>
      <c r="H40" s="134">
        <v>2.4651581172234618</v>
      </c>
      <c r="I40" s="134">
        <v>2.4507762912655267</v>
      </c>
      <c r="J40" s="134">
        <v>2.4489069052673074</v>
      </c>
      <c r="K40" s="134"/>
      <c r="L40" s="27">
        <v>5.4835793440974431E-2</v>
      </c>
      <c r="M40" s="135">
        <v>1.2669700840055869E-2</v>
      </c>
      <c r="N40" s="135">
        <v>5.7880836588804097E-3</v>
      </c>
      <c r="O40" s="135">
        <v>2.3745393338187198E-3</v>
      </c>
      <c r="P40" s="134"/>
      <c r="Q40" s="22">
        <v>0.9489152581171223</v>
      </c>
      <c r="R40" s="134">
        <v>0.98233011571599227</v>
      </c>
      <c r="S40" s="134">
        <v>0.97038063976779665</v>
      </c>
      <c r="T40" s="134">
        <v>0.96527705701033228</v>
      </c>
      <c r="U40" s="134"/>
      <c r="V40" s="133">
        <v>6308.9425058666875</v>
      </c>
      <c r="W40" s="133">
        <v>28404.461511688703</v>
      </c>
      <c r="X40" s="133">
        <v>165548.88364062479</v>
      </c>
      <c r="Y40" s="133"/>
      <c r="Z40" s="135">
        <v>0.13277445383296715</v>
      </c>
      <c r="AA40" s="135">
        <v>0.19571340501712353</v>
      </c>
      <c r="AB40" s="135">
        <v>0.20312069258720267</v>
      </c>
      <c r="AC40" s="135"/>
      <c r="AD40" s="134">
        <v>-8.9018481414771214E-2</v>
      </c>
      <c r="AE40" s="134">
        <v>-7.5168489523654181E-2</v>
      </c>
      <c r="AF40" s="134">
        <v>-7.3614145764412955E-2</v>
      </c>
    </row>
    <row r="41" spans="1:32" s="131" customFormat="1" ht="12" customHeight="1" x14ac:dyDescent="0.25">
      <c r="A41" s="84">
        <v>7</v>
      </c>
      <c r="B41" s="85" t="s">
        <v>0</v>
      </c>
      <c r="C41" s="132" t="s">
        <v>237</v>
      </c>
      <c r="D41" s="132"/>
      <c r="E41" s="21">
        <v>271.28623573186417</v>
      </c>
      <c r="F41" s="134"/>
      <c r="G41" s="22">
        <v>6.7796979128545019</v>
      </c>
      <c r="H41" s="134">
        <v>6.4770934297916538</v>
      </c>
      <c r="I41" s="134">
        <v>7.0713541687755352</v>
      </c>
      <c r="J41" s="134">
        <v>7.7111703168508114</v>
      </c>
      <c r="K41" s="134"/>
      <c r="L41" s="27">
        <v>0.38849219763357234</v>
      </c>
      <c r="M41" s="135">
        <v>8.4398213236131933E-2</v>
      </c>
      <c r="N41" s="135">
        <v>4.0667132102464747E-2</v>
      </c>
      <c r="O41" s="135">
        <v>1.7366834293420619E-2</v>
      </c>
      <c r="P41" s="134"/>
      <c r="Q41" s="22">
        <v>6.3987652960065322</v>
      </c>
      <c r="R41" s="134">
        <v>6.1784175511943529</v>
      </c>
      <c r="S41" s="134">
        <v>6.4809944328065896</v>
      </c>
      <c r="T41" s="134">
        <v>6.7453237393352028</v>
      </c>
      <c r="U41" s="134"/>
      <c r="V41" s="133">
        <v>5628.3386689624349</v>
      </c>
      <c r="W41" s="133">
        <v>25667.092368885202</v>
      </c>
      <c r="X41" s="133">
        <v>151125.87245302586</v>
      </c>
      <c r="Y41" s="133"/>
      <c r="Z41" s="135">
        <v>0.43210154483318874</v>
      </c>
      <c r="AA41" s="135">
        <v>0.46089526473724285</v>
      </c>
      <c r="AB41" s="135">
        <v>2.3049544012192509E-2</v>
      </c>
      <c r="AC41" s="135"/>
      <c r="AD41" s="134">
        <v>4.8892511867606653E-2</v>
      </c>
      <c r="AE41" s="134">
        <v>-4.50077510421035E-2</v>
      </c>
      <c r="AF41" s="134">
        <v>-0.13810394335367721</v>
      </c>
    </row>
    <row r="42" spans="1:32" s="131" customFormat="1" ht="12" customHeight="1" x14ac:dyDescent="0.25">
      <c r="A42" s="84"/>
      <c r="B42" s="85" t="s">
        <v>5</v>
      </c>
      <c r="C42" s="132" t="s">
        <v>238</v>
      </c>
      <c r="D42" s="132"/>
      <c r="E42" s="21">
        <v>271.20560259880648</v>
      </c>
      <c r="F42" s="134"/>
      <c r="G42" s="22">
        <v>4.0520601278154293</v>
      </c>
      <c r="H42" s="134">
        <v>3.0543062524858371</v>
      </c>
      <c r="I42" s="134">
        <v>3.233799228013746</v>
      </c>
      <c r="J42" s="134">
        <v>3.5868506507452902</v>
      </c>
      <c r="K42" s="134"/>
      <c r="L42" s="27">
        <v>0.27542082045758653</v>
      </c>
      <c r="M42" s="135">
        <v>5.4544138814833651E-2</v>
      </c>
      <c r="N42" s="135">
        <v>2.5697947916427079E-2</v>
      </c>
      <c r="O42" s="135">
        <v>1.11377879347872E-2</v>
      </c>
      <c r="P42" s="134"/>
      <c r="Q42" s="22">
        <v>4.5357185318842674</v>
      </c>
      <c r="R42" s="134">
        <v>3.9626486578762918</v>
      </c>
      <c r="S42" s="134">
        <v>4.0668641837929442</v>
      </c>
      <c r="T42" s="134">
        <v>4.2994843522834021</v>
      </c>
      <c r="U42" s="134"/>
      <c r="V42" s="133">
        <v>5547.2733169725179</v>
      </c>
      <c r="W42" s="133">
        <v>25314.287082116385</v>
      </c>
      <c r="X42" s="133">
        <v>149285.87628563365</v>
      </c>
      <c r="Y42" s="133"/>
      <c r="Z42" s="135">
        <v>6.054858626275E-5</v>
      </c>
      <c r="AA42" s="135">
        <v>9.9833128833649995E-4</v>
      </c>
      <c r="AB42" s="135">
        <v>7.5063041901634722E-2</v>
      </c>
      <c r="AC42" s="135"/>
      <c r="AD42" s="134">
        <v>0.2499089908551958</v>
      </c>
      <c r="AE42" s="134">
        <v>0.20094056898218499</v>
      </c>
      <c r="AF42" s="134">
        <v>0.10819017129796282</v>
      </c>
    </row>
    <row r="43" spans="1:32" s="131" customFormat="1" ht="12" customHeight="1" x14ac:dyDescent="0.25">
      <c r="A43" s="84"/>
      <c r="B43" s="85" t="s">
        <v>14</v>
      </c>
      <c r="C43" s="132" t="s">
        <v>239</v>
      </c>
      <c r="D43" s="132"/>
      <c r="E43" s="21">
        <v>257.45681439100815</v>
      </c>
      <c r="F43" s="134"/>
      <c r="G43" s="22">
        <v>2.6067231710315824</v>
      </c>
      <c r="H43" s="134">
        <v>1.7818928055945549</v>
      </c>
      <c r="I43" s="134">
        <v>1.8868648743982366</v>
      </c>
      <c r="J43" s="134">
        <v>2.0116627619677776</v>
      </c>
      <c r="K43" s="134"/>
      <c r="L43" s="27">
        <v>0.28288261374527263</v>
      </c>
      <c r="M43" s="135">
        <v>4.8882498608842202E-2</v>
      </c>
      <c r="N43" s="135">
        <v>2.2560616142626531E-2</v>
      </c>
      <c r="O43" s="135">
        <v>9.5360539075573098E-3</v>
      </c>
      <c r="P43" s="134"/>
      <c r="Q43" s="22">
        <v>4.5389819084216976</v>
      </c>
      <c r="R43" s="134">
        <v>3.5115261585925923</v>
      </c>
      <c r="S43" s="134">
        <v>3.5333755722183837</v>
      </c>
      <c r="T43" s="134">
        <v>3.6405080576521005</v>
      </c>
      <c r="U43" s="134"/>
      <c r="V43" s="133">
        <v>271.9891852673943</v>
      </c>
      <c r="W43" s="133">
        <v>259.72945283482738</v>
      </c>
      <c r="X43" s="133">
        <v>257.04001152256183</v>
      </c>
      <c r="Y43" s="133"/>
      <c r="Z43" s="135">
        <v>4.3835092176370697E-3</v>
      </c>
      <c r="AA43" s="135">
        <v>1.1777373458714401E-2</v>
      </c>
      <c r="AB43" s="135">
        <v>3.6494147671451101E-2</v>
      </c>
      <c r="AC43" s="135"/>
      <c r="AD43" s="134">
        <v>0.23124825914473174</v>
      </c>
      <c r="AE43" s="134">
        <v>0.20304913283207796</v>
      </c>
      <c r="AF43" s="134">
        <v>0.16337577234333794</v>
      </c>
    </row>
    <row r="44" spans="1:32" s="131" customFormat="1" ht="12" customHeight="1" x14ac:dyDescent="0.25">
      <c r="A44" s="84"/>
      <c r="B44" s="85" t="s">
        <v>224</v>
      </c>
      <c r="C44" s="132" t="s">
        <v>200</v>
      </c>
      <c r="D44" s="132"/>
      <c r="E44" s="21">
        <v>249.47758462010498</v>
      </c>
      <c r="F44" s="134"/>
      <c r="G44" s="22">
        <v>92.250653611158953</v>
      </c>
      <c r="H44" s="134">
        <v>67.603204549959671</v>
      </c>
      <c r="I44" s="134">
        <v>72.640117305536918</v>
      </c>
      <c r="J44" s="134">
        <v>79.069588303625139</v>
      </c>
      <c r="K44" s="134"/>
      <c r="L44" s="27">
        <v>6.8459621230908816</v>
      </c>
      <c r="M44" s="135">
        <v>1.1782526944984648</v>
      </c>
      <c r="N44" s="135">
        <v>0.542695186249465</v>
      </c>
      <c r="O44" s="135">
        <v>0.23002145404461488</v>
      </c>
      <c r="P44" s="134"/>
      <c r="Q44" s="22">
        <v>108.13100944210788</v>
      </c>
      <c r="R44" s="134">
        <v>83.221143953637466</v>
      </c>
      <c r="S44" s="134">
        <v>83.705203378802977</v>
      </c>
      <c r="T44" s="134">
        <v>86.546302750125705</v>
      </c>
      <c r="U44" s="134"/>
      <c r="V44" s="133">
        <v>263.40468049240837</v>
      </c>
      <c r="W44" s="133">
        <v>251.61020821444819</v>
      </c>
      <c r="X44" s="133">
        <v>249.0389292361663</v>
      </c>
      <c r="Y44" s="133"/>
      <c r="Z44" s="135">
        <v>4.5922474460919998E-4</v>
      </c>
      <c r="AA44" s="135">
        <v>4.6542543756637397E-3</v>
      </c>
      <c r="AB44" s="135">
        <v>5.5457442274384983E-2</v>
      </c>
      <c r="AC44" s="135"/>
      <c r="AD44" s="134">
        <v>0.2914471143819567</v>
      </c>
      <c r="AE44" s="134">
        <v>0.23347533871116227</v>
      </c>
      <c r="AF44" s="134">
        <v>0.1522259354425444</v>
      </c>
    </row>
    <row r="45" spans="1:32" s="131" customFormat="1" ht="12" customHeight="1" x14ac:dyDescent="0.25">
      <c r="A45" s="84">
        <v>8</v>
      </c>
      <c r="B45" s="85" t="s">
        <v>0</v>
      </c>
      <c r="C45" s="132" t="s">
        <v>201</v>
      </c>
      <c r="D45" s="132"/>
      <c r="E45" s="21">
        <v>283.36637357407204</v>
      </c>
      <c r="F45" s="134"/>
      <c r="G45" s="22">
        <v>3.3705218402710799</v>
      </c>
      <c r="H45" s="134">
        <v>3.3659900671555207</v>
      </c>
      <c r="I45" s="134">
        <v>3.105843973660789</v>
      </c>
      <c r="J45" s="134">
        <v>3.1451208451568347</v>
      </c>
      <c r="K45" s="134"/>
      <c r="L45" s="27">
        <v>5.0575003447286881E-2</v>
      </c>
      <c r="M45" s="135">
        <v>1.1414159155889879E-2</v>
      </c>
      <c r="N45" s="135">
        <v>5.7304888037254201E-3</v>
      </c>
      <c r="O45" s="135">
        <v>2.3210206580975301E-3</v>
      </c>
      <c r="P45" s="134"/>
      <c r="Q45" s="22">
        <v>0.8513537967442476</v>
      </c>
      <c r="R45" s="134">
        <v>0.85393248620799034</v>
      </c>
      <c r="S45" s="134">
        <v>0.92956312521751727</v>
      </c>
      <c r="T45" s="134">
        <v>0.91770469701378066</v>
      </c>
      <c r="U45" s="134"/>
      <c r="V45" s="133">
        <v>5878.4168511196995</v>
      </c>
      <c r="W45" s="133">
        <v>26594.613111078168</v>
      </c>
      <c r="X45" s="133">
        <v>156613.37116325976</v>
      </c>
      <c r="Y45" s="133"/>
      <c r="Z45" s="135">
        <v>0.93054091785417514</v>
      </c>
      <c r="AA45" s="135">
        <v>1.8378922254E-6</v>
      </c>
      <c r="AB45" s="135">
        <v>3.6088019066729997E-5</v>
      </c>
      <c r="AC45" s="135"/>
      <c r="AD45" s="134">
        <v>5.3077142376688801E-3</v>
      </c>
      <c r="AE45" s="134">
        <v>0.28497757901590748</v>
      </c>
      <c r="AF45" s="134">
        <v>0.24564472773747023</v>
      </c>
    </row>
    <row r="46" spans="1:32" s="131" customFormat="1" ht="12" customHeight="1" x14ac:dyDescent="0.25">
      <c r="A46" s="84"/>
      <c r="B46" s="85" t="s">
        <v>5</v>
      </c>
      <c r="C46" s="132" t="s">
        <v>202</v>
      </c>
      <c r="D46" s="132"/>
      <c r="E46" s="21">
        <v>280.63265061156505</v>
      </c>
      <c r="F46" s="134"/>
      <c r="G46" s="22">
        <v>3.2194350439579842</v>
      </c>
      <c r="H46" s="134">
        <v>3.2479702008885121</v>
      </c>
      <c r="I46" s="134">
        <v>3.1101543017091826</v>
      </c>
      <c r="J46" s="134">
        <v>3.1349620401522933</v>
      </c>
      <c r="K46" s="134"/>
      <c r="L46" s="27">
        <v>5.321346111842043E-2</v>
      </c>
      <c r="M46" s="135">
        <v>1.1918907665953341E-2</v>
      </c>
      <c r="N46" s="135">
        <v>5.5028788055910402E-3</v>
      </c>
      <c r="O46" s="135">
        <v>2.24109731766682E-3</v>
      </c>
      <c r="P46" s="134"/>
      <c r="Q46" s="22">
        <v>0.89143689831644068</v>
      </c>
      <c r="R46" s="134">
        <v>0.89076850085166714</v>
      </c>
      <c r="S46" s="134">
        <v>0.891533308605167</v>
      </c>
      <c r="T46" s="134">
        <v>0.88483316454219008</v>
      </c>
      <c r="U46" s="134"/>
      <c r="V46" s="133">
        <v>5864.0649442610475</v>
      </c>
      <c r="W46" s="133">
        <v>26526.574233794323</v>
      </c>
      <c r="X46" s="133">
        <v>156162.56492678853</v>
      </c>
      <c r="Y46" s="133"/>
      <c r="Z46" s="135">
        <v>0.60055619333496479</v>
      </c>
      <c r="AA46" s="135">
        <v>4.1109838401973353E-2</v>
      </c>
      <c r="AB46" s="135">
        <v>0.11008392323643634</v>
      </c>
      <c r="AC46" s="135"/>
      <c r="AD46" s="134">
        <v>-3.2033166353662573E-2</v>
      </c>
      <c r="AE46" s="134">
        <v>0.12257631404682104</v>
      </c>
      <c r="AF46" s="134">
        <v>9.5466438303601409E-2</v>
      </c>
    </row>
    <row r="47" spans="1:32" s="131" customFormat="1" ht="12" customHeight="1" x14ac:dyDescent="0.25">
      <c r="A47" s="84"/>
      <c r="B47" s="85" t="s">
        <v>14</v>
      </c>
      <c r="C47" s="132" t="s">
        <v>203</v>
      </c>
      <c r="D47" s="132"/>
      <c r="E47" s="21">
        <v>278.12086676567566</v>
      </c>
      <c r="F47" s="134"/>
      <c r="G47" s="22">
        <v>3.2173109616416591</v>
      </c>
      <c r="H47" s="134">
        <v>3.210987487603747</v>
      </c>
      <c r="I47" s="134">
        <v>3.0226244765476289</v>
      </c>
      <c r="J47" s="134">
        <v>3.0592079179212992</v>
      </c>
      <c r="K47" s="134"/>
      <c r="L47" s="27">
        <v>5.407344165603746E-2</v>
      </c>
      <c r="M47" s="135">
        <v>1.2442071808587651E-2</v>
      </c>
      <c r="N47" s="135">
        <v>5.8948650545340197E-3</v>
      </c>
      <c r="O47" s="135">
        <v>2.3797067701499999E-3</v>
      </c>
      <c r="P47" s="134"/>
      <c r="Q47" s="22">
        <v>0.90178041592310243</v>
      </c>
      <c r="R47" s="134">
        <v>0.92875136118399215</v>
      </c>
      <c r="S47" s="134">
        <v>0.9538880416617691</v>
      </c>
      <c r="T47" s="134">
        <v>0.93848596801740625</v>
      </c>
      <c r="U47" s="134"/>
      <c r="V47" s="133">
        <v>5848.1518098042243</v>
      </c>
      <c r="W47" s="133">
        <v>26460.788960436952</v>
      </c>
      <c r="X47" s="133">
        <v>155804.15221845257</v>
      </c>
      <c r="Y47" s="133"/>
      <c r="Z47" s="135">
        <v>0.91164791123472888</v>
      </c>
      <c r="AA47" s="135">
        <v>7.0588417923072005E-4</v>
      </c>
      <c r="AB47" s="135">
        <v>4.9982878664637997E-3</v>
      </c>
      <c r="AC47" s="135"/>
      <c r="AD47" s="134">
        <v>6.8178278017680602E-3</v>
      </c>
      <c r="AE47" s="134">
        <v>0.20421150562277698</v>
      </c>
      <c r="AF47" s="134">
        <v>0.16847756242712406</v>
      </c>
    </row>
    <row r="48" spans="1:32" s="131" customFormat="1" ht="12" customHeight="1" x14ac:dyDescent="0.25">
      <c r="A48" s="84"/>
      <c r="B48" s="85" t="s">
        <v>15</v>
      </c>
      <c r="C48" s="132" t="s">
        <v>204</v>
      </c>
      <c r="D48" s="132"/>
      <c r="E48" s="21">
        <v>278.64556564926227</v>
      </c>
      <c r="F48" s="134"/>
      <c r="G48" s="22">
        <v>3.1004649187019981</v>
      </c>
      <c r="H48" s="134">
        <v>3.1318525771683055</v>
      </c>
      <c r="I48" s="134">
        <v>3.0323381151534807</v>
      </c>
      <c r="J48" s="134">
        <v>3.0494215529254696</v>
      </c>
      <c r="K48" s="134"/>
      <c r="L48" s="27">
        <v>5.7553540449426698E-2</v>
      </c>
      <c r="M48" s="135">
        <v>1.2677197626568489E-2</v>
      </c>
      <c r="N48" s="135">
        <v>5.7746007786519298E-3</v>
      </c>
      <c r="O48" s="135">
        <v>2.3549360687404501E-3</v>
      </c>
      <c r="P48" s="134"/>
      <c r="Q48" s="22">
        <v>0.96072283370460099</v>
      </c>
      <c r="R48" s="134">
        <v>0.943999995239032</v>
      </c>
      <c r="S48" s="134">
        <v>0.93258517833736521</v>
      </c>
      <c r="T48" s="134">
        <v>0.92661707419296679</v>
      </c>
      <c r="U48" s="134"/>
      <c r="V48" s="133">
        <v>5821.5933762986597</v>
      </c>
      <c r="W48" s="133">
        <v>26358.176955550425</v>
      </c>
      <c r="X48" s="133">
        <v>155102.09658861381</v>
      </c>
      <c r="Y48" s="133"/>
      <c r="Z48" s="135">
        <v>0.58844320564536523</v>
      </c>
      <c r="AA48" s="135">
        <v>0.22530398609099622</v>
      </c>
      <c r="AB48" s="135">
        <v>0.35828519239983536</v>
      </c>
      <c r="AC48" s="135"/>
      <c r="AD48" s="134">
        <v>-3.3221334310630873E-2</v>
      </c>
      <c r="AE48" s="134">
        <v>7.3028005791744094E-2</v>
      </c>
      <c r="AF48" s="134">
        <v>5.508202098812074E-2</v>
      </c>
    </row>
    <row r="49" spans="1:32" s="131" customFormat="1" ht="12" customHeight="1" x14ac:dyDescent="0.25">
      <c r="A49" s="84">
        <v>9</v>
      </c>
      <c r="B49" s="85" t="s">
        <v>0</v>
      </c>
      <c r="C49" s="132" t="s">
        <v>205</v>
      </c>
      <c r="D49" s="132"/>
      <c r="E49" s="21">
        <v>280.95043795318924</v>
      </c>
      <c r="F49" s="134"/>
      <c r="G49" s="22">
        <v>3.3213023116811979</v>
      </c>
      <c r="H49" s="134">
        <v>3.2637671456332802</v>
      </c>
      <c r="I49" s="134">
        <v>3.207852583449434</v>
      </c>
      <c r="J49" s="134">
        <v>3.2547246734864199</v>
      </c>
      <c r="K49" s="134"/>
      <c r="L49" s="27">
        <v>4.2819189576511631E-2</v>
      </c>
      <c r="M49" s="135">
        <v>1.0694617920986549E-2</v>
      </c>
      <c r="N49" s="135">
        <v>4.9935961391083502E-3</v>
      </c>
      <c r="O49" s="135">
        <v>1.9930392450092501E-3</v>
      </c>
      <c r="P49" s="134"/>
      <c r="Q49" s="22">
        <v>0.71771711049890896</v>
      </c>
      <c r="R49" s="134">
        <v>0.79619535226963012</v>
      </c>
      <c r="S49" s="134">
        <v>0.80783716315578702</v>
      </c>
      <c r="T49" s="134">
        <v>0.78586043997215149</v>
      </c>
      <c r="U49" s="134"/>
      <c r="V49" s="133">
        <v>315.90502075168416</v>
      </c>
      <c r="W49" s="133">
        <v>287.61649653031225</v>
      </c>
      <c r="X49" s="133">
        <v>155753.44481208074</v>
      </c>
      <c r="Y49" s="133"/>
      <c r="Z49" s="135">
        <v>0.19330857099114393</v>
      </c>
      <c r="AA49" s="135">
        <v>8.9550911829827298E-3</v>
      </c>
      <c r="AB49" s="135">
        <v>0.15591231597988198</v>
      </c>
      <c r="AC49" s="135"/>
      <c r="AD49" s="134">
        <v>7.2590485574325139E-2</v>
      </c>
      <c r="AE49" s="134">
        <v>0.14059321345685</v>
      </c>
      <c r="AF49" s="134">
        <v>8.4732051164904509E-2</v>
      </c>
    </row>
    <row r="50" spans="1:32" s="131" customFormat="1" ht="12" customHeight="1" x14ac:dyDescent="0.25">
      <c r="A50" s="84"/>
      <c r="B50" s="85" t="s">
        <v>5</v>
      </c>
      <c r="C50" s="132" t="s">
        <v>206</v>
      </c>
      <c r="D50" s="132"/>
      <c r="E50" s="21">
        <v>280.10795172797839</v>
      </c>
      <c r="F50" s="134"/>
      <c r="G50" s="22">
        <v>2.9844964138222236</v>
      </c>
      <c r="H50" s="134">
        <v>2.9884616360784606</v>
      </c>
      <c r="I50" s="134">
        <v>2.8732658444893246</v>
      </c>
      <c r="J50" s="134">
        <v>2.8904210488951474</v>
      </c>
      <c r="K50" s="134"/>
      <c r="L50" s="27">
        <v>5.2878847646270773E-2</v>
      </c>
      <c r="M50" s="135">
        <v>1.2457410969267399E-2</v>
      </c>
      <c r="N50" s="135">
        <v>5.8802128908400997E-3</v>
      </c>
      <c r="O50" s="135">
        <v>2.41054338296062E-3</v>
      </c>
      <c r="P50" s="134"/>
      <c r="Q50" s="22">
        <v>0.88500291502766837</v>
      </c>
      <c r="R50" s="134">
        <v>0.92602762528043081</v>
      </c>
      <c r="S50" s="134">
        <v>0.95021865222699164</v>
      </c>
      <c r="T50" s="134">
        <v>0.94895062608237968</v>
      </c>
      <c r="U50" s="134"/>
      <c r="V50" s="133">
        <v>5803.8715543436147</v>
      </c>
      <c r="W50" s="133">
        <v>286.05294830817957</v>
      </c>
      <c r="X50" s="133">
        <v>280.26918199832352</v>
      </c>
      <c r="Y50" s="133"/>
      <c r="Z50" s="135">
        <v>0.94414764154888364</v>
      </c>
      <c r="AA50" s="135">
        <v>3.7445382067927961E-2</v>
      </c>
      <c r="AB50" s="135">
        <v>7.6615182333173645E-2</v>
      </c>
      <c r="AC50" s="135"/>
      <c r="AD50" s="134">
        <v>-4.2909182441911303E-3</v>
      </c>
      <c r="AE50" s="134">
        <v>0.1171400034130676</v>
      </c>
      <c r="AF50" s="134">
        <v>9.9147813743995658E-2</v>
      </c>
    </row>
    <row r="51" spans="1:32" s="131" customFormat="1" ht="12" customHeight="1" x14ac:dyDescent="0.25">
      <c r="A51" s="84"/>
      <c r="B51" s="85" t="s">
        <v>14</v>
      </c>
      <c r="C51" s="132" t="s">
        <v>207</v>
      </c>
      <c r="D51" s="132"/>
      <c r="E51" s="21">
        <v>278.21671499068231</v>
      </c>
      <c r="F51" s="134"/>
      <c r="G51" s="22">
        <v>2.9515959222787194</v>
      </c>
      <c r="H51" s="134">
        <v>2.9546189768661177</v>
      </c>
      <c r="I51" s="134">
        <v>2.865752375740382</v>
      </c>
      <c r="J51" s="134">
        <v>2.905181914662931</v>
      </c>
      <c r="K51" s="134"/>
      <c r="L51" s="27">
        <v>5.2011963372970961E-2</v>
      </c>
      <c r="M51" s="135">
        <v>1.256196272885287E-2</v>
      </c>
      <c r="N51" s="135">
        <v>5.8059590615891004E-3</v>
      </c>
      <c r="O51" s="135">
        <v>2.3585190324327998E-3</v>
      </c>
      <c r="P51" s="134"/>
      <c r="Q51" s="22">
        <v>0.86755068545183611</v>
      </c>
      <c r="R51" s="134">
        <v>0.92919853435292366</v>
      </c>
      <c r="S51" s="134">
        <v>0.93252037682476219</v>
      </c>
      <c r="T51" s="134">
        <v>0.92329991583934101</v>
      </c>
      <c r="U51" s="134"/>
      <c r="V51" s="133">
        <v>310.44778803713808</v>
      </c>
      <c r="W51" s="133">
        <v>284.16789657524407</v>
      </c>
      <c r="X51" s="133">
        <v>278.35792914245377</v>
      </c>
      <c r="Y51" s="133"/>
      <c r="Z51" s="135">
        <v>0.95498157228584346</v>
      </c>
      <c r="AA51" s="135">
        <v>0.10205547584841952</v>
      </c>
      <c r="AB51" s="135">
        <v>0.37345465270288969</v>
      </c>
      <c r="AC51" s="135"/>
      <c r="AD51" s="134">
        <v>-3.2635122710114798E-3</v>
      </c>
      <c r="AE51" s="134">
        <v>9.2121297181217074E-2</v>
      </c>
      <c r="AF51" s="134">
        <v>5.0275013698055239E-2</v>
      </c>
    </row>
    <row r="52" spans="1:32" s="131" customFormat="1" ht="12" customHeight="1" x14ac:dyDescent="0.25">
      <c r="A52" s="429" t="s">
        <v>259</v>
      </c>
      <c r="B52" s="429"/>
      <c r="C52" s="132" t="s">
        <v>55</v>
      </c>
      <c r="D52" s="132"/>
      <c r="E52" s="21">
        <v>279.93257736279617</v>
      </c>
      <c r="F52" s="134"/>
      <c r="G52" s="22">
        <v>5.6807652998988969</v>
      </c>
      <c r="H52" s="134">
        <v>5.7181977118243674</v>
      </c>
      <c r="I52" s="134">
        <v>5.6282679281130585</v>
      </c>
      <c r="J52" s="134">
        <v>5.6737174462783235</v>
      </c>
      <c r="K52" s="134"/>
      <c r="L52" s="27">
        <v>7.3158369642911295E-2</v>
      </c>
      <c r="M52" s="135">
        <v>1.652212359204841E-2</v>
      </c>
      <c r="N52" s="135">
        <v>7.5451658275090703E-3</v>
      </c>
      <c r="O52" s="135">
        <v>3.0306403298083098E-3</v>
      </c>
      <c r="P52" s="134"/>
      <c r="Q52" s="22">
        <v>1.224026273328209</v>
      </c>
      <c r="R52" s="134">
        <v>1.228519016813389</v>
      </c>
      <c r="S52" s="134">
        <v>1.2187576913480009</v>
      </c>
      <c r="T52" s="134">
        <v>1.1928563629550124</v>
      </c>
      <c r="U52" s="134"/>
      <c r="V52" s="133">
        <v>5806.7472683862397</v>
      </c>
      <c r="W52" s="133">
        <v>26369.31922645112</v>
      </c>
      <c r="X52" s="133">
        <v>155197.93908427429</v>
      </c>
      <c r="Y52" s="133"/>
      <c r="Z52" s="135">
        <v>0.61889530785988245</v>
      </c>
      <c r="AA52" s="135">
        <v>0.47349197595630588</v>
      </c>
      <c r="AB52" s="135">
        <v>0.92132865229850835</v>
      </c>
      <c r="AC52" s="135"/>
      <c r="AD52" s="134">
        <v>-3.0474886301741042E-2</v>
      </c>
      <c r="AE52" s="134">
        <v>4.307252094964252E-2</v>
      </c>
      <c r="AF52" s="134">
        <v>5.9081030598677597E-3</v>
      </c>
    </row>
    <row r="53" spans="1:32" s="91" customFormat="1" ht="12.95" customHeight="1" x14ac:dyDescent="0.25">
      <c r="A53" s="84">
        <v>11</v>
      </c>
      <c r="B53" s="85" t="s">
        <v>0</v>
      </c>
      <c r="C53" s="132" t="s">
        <v>225</v>
      </c>
      <c r="D53" s="143"/>
      <c r="E53" s="21">
        <v>282.52388734886114</v>
      </c>
      <c r="F53" s="134"/>
      <c r="G53" s="27">
        <v>0.50766445573156516</v>
      </c>
      <c r="H53" s="135">
        <v>0.43884272780769296</v>
      </c>
      <c r="I53" s="135">
        <v>0.50105168103758224</v>
      </c>
      <c r="J53" s="135">
        <v>0.51087192964044448</v>
      </c>
      <c r="K53" s="135"/>
      <c r="L53" s="30">
        <v>2.9796232107749281E-2</v>
      </c>
      <c r="M53" s="144">
        <v>6.6804342449281098E-3</v>
      </c>
      <c r="N53" s="144">
        <v>3.0958156664489399E-3</v>
      </c>
      <c r="O53" s="144">
        <v>1.26996145158819E-3</v>
      </c>
      <c r="P53" s="134"/>
      <c r="Q53" s="44" t="s">
        <v>326</v>
      </c>
      <c r="R53" s="134" t="s">
        <v>326</v>
      </c>
      <c r="S53" s="134" t="s">
        <v>326</v>
      </c>
      <c r="T53" s="134" t="s">
        <v>326</v>
      </c>
      <c r="U53" s="134"/>
      <c r="V53" s="133" t="s">
        <v>326</v>
      </c>
      <c r="W53" s="133" t="s">
        <v>326</v>
      </c>
      <c r="X53" s="133" t="s">
        <v>326</v>
      </c>
      <c r="Y53" s="133"/>
      <c r="Z53" s="135">
        <v>2.3100412685075931E-2</v>
      </c>
      <c r="AA53" s="135">
        <v>0.8250088303248273</v>
      </c>
      <c r="AB53" s="135">
        <v>0.91419195629446925</v>
      </c>
      <c r="AC53" s="135"/>
      <c r="AD53" s="134">
        <v>0.13795111621453793</v>
      </c>
      <c r="AE53" s="134">
        <v>1.3226148220364159E-2</v>
      </c>
      <c r="AF53" s="134">
        <v>-6.4160611985744102E-3</v>
      </c>
    </row>
    <row r="54" spans="1:32" s="91" customFormat="1" ht="12.95" customHeight="1" x14ac:dyDescent="0.25">
      <c r="A54" s="84"/>
      <c r="B54" s="85" t="s">
        <v>5</v>
      </c>
      <c r="C54" s="132" t="s">
        <v>226</v>
      </c>
      <c r="D54" s="86"/>
      <c r="E54" s="21">
        <v>280.53680238655835</v>
      </c>
      <c r="F54" s="134"/>
      <c r="G54" s="27">
        <v>0.28342718863459188</v>
      </c>
      <c r="H54" s="135">
        <v>0.2770231859632945</v>
      </c>
      <c r="I54" s="135">
        <v>0.35244225543129765</v>
      </c>
      <c r="J54" s="135">
        <v>0.36341944859571362</v>
      </c>
      <c r="K54" s="135"/>
      <c r="L54" s="30">
        <v>2.6954508736150979E-2</v>
      </c>
      <c r="M54" s="144">
        <v>6.0339503584021601E-3</v>
      </c>
      <c r="N54" s="144">
        <v>2.96196624471086E-3</v>
      </c>
      <c r="O54" s="144">
        <v>1.22360920969907E-3</v>
      </c>
      <c r="P54" s="134"/>
      <c r="Q54" s="22" t="s">
        <v>326</v>
      </c>
      <c r="R54" s="134" t="s">
        <v>326</v>
      </c>
      <c r="S54" s="134" t="s">
        <v>326</v>
      </c>
      <c r="T54" s="134" t="s">
        <v>326</v>
      </c>
      <c r="U54" s="134"/>
      <c r="V54" s="133" t="s">
        <v>326</v>
      </c>
      <c r="W54" s="133" t="s">
        <v>326</v>
      </c>
      <c r="X54" s="133" t="s">
        <v>326</v>
      </c>
      <c r="Y54" s="133"/>
      <c r="Z54" s="135">
        <v>0.81521020772763619</v>
      </c>
      <c r="AA54" s="135">
        <v>1.6045696257645192E-2</v>
      </c>
      <c r="AB54" s="135">
        <v>5.3813907322746001E-3</v>
      </c>
      <c r="AC54" s="135"/>
      <c r="AD54" s="134">
        <v>1.425955329491679E-2</v>
      </c>
      <c r="AE54" s="134">
        <v>-0.14840347555776456</v>
      </c>
      <c r="AF54" s="134">
        <v>-0.17130228099648681</v>
      </c>
    </row>
    <row r="55" spans="1:32" s="91" customFormat="1" ht="12.95" customHeight="1" x14ac:dyDescent="0.25">
      <c r="A55" s="84"/>
      <c r="B55" s="85" t="s">
        <v>14</v>
      </c>
      <c r="C55" s="132" t="s">
        <v>227</v>
      </c>
      <c r="D55" s="86"/>
      <c r="E55" s="21">
        <v>279.39220364946641</v>
      </c>
      <c r="F55" s="134"/>
      <c r="G55" s="27">
        <v>0.20829019319295827</v>
      </c>
      <c r="H55" s="135">
        <v>0.20592512540194854</v>
      </c>
      <c r="I55" s="135">
        <v>0.24877944113627987</v>
      </c>
      <c r="J55" s="135">
        <v>0.24926077051040482</v>
      </c>
      <c r="K55" s="135"/>
      <c r="L55" s="30">
        <v>2.4338224303840021E-2</v>
      </c>
      <c r="M55" s="144">
        <v>5.4575075447677902E-3</v>
      </c>
      <c r="N55" s="144">
        <v>2.68215305901943E-3</v>
      </c>
      <c r="O55" s="144">
        <v>1.10155205617578E-3</v>
      </c>
      <c r="P55" s="134"/>
      <c r="Q55" s="22" t="s">
        <v>326</v>
      </c>
      <c r="R55" s="134" t="s">
        <v>326</v>
      </c>
      <c r="S55" s="134" t="s">
        <v>326</v>
      </c>
      <c r="T55" s="134" t="s">
        <v>326</v>
      </c>
      <c r="U55" s="134"/>
      <c r="V55" s="133" t="s">
        <v>326</v>
      </c>
      <c r="W55" s="133" t="s">
        <v>326</v>
      </c>
      <c r="X55" s="133" t="s">
        <v>326</v>
      </c>
      <c r="Y55" s="133"/>
      <c r="Z55" s="135">
        <v>0.92404057279897156</v>
      </c>
      <c r="AA55" s="135">
        <v>0.11921838370460705</v>
      </c>
      <c r="AB55" s="135">
        <v>0.11369006567157361</v>
      </c>
      <c r="AC55" s="135"/>
      <c r="AD55" s="134">
        <v>5.8363319430730903E-3</v>
      </c>
      <c r="AE55" s="134">
        <v>-9.6512978824026319E-2</v>
      </c>
      <c r="AF55" s="134">
        <v>-9.7626019535333897E-2</v>
      </c>
    </row>
    <row r="56" spans="1:32" s="91" customFormat="1" ht="12.95" customHeight="1" x14ac:dyDescent="0.25">
      <c r="A56" s="84"/>
      <c r="B56" s="85" t="s">
        <v>15</v>
      </c>
      <c r="C56" s="132" t="s">
        <v>228</v>
      </c>
      <c r="D56" s="86"/>
      <c r="E56" s="21">
        <v>281.68140112365029</v>
      </c>
      <c r="F56" s="134"/>
      <c r="G56" s="27">
        <v>7.4380477255897651E-2</v>
      </c>
      <c r="H56" s="135">
        <v>8.5860082471990409E-2</v>
      </c>
      <c r="I56" s="135">
        <v>0.14339613618045371</v>
      </c>
      <c r="J56" s="135">
        <v>0.14522196362802117</v>
      </c>
      <c r="K56" s="135"/>
      <c r="L56" s="30">
        <v>1.5661700527075481E-2</v>
      </c>
      <c r="M56" s="144">
        <v>3.7832496012588901E-3</v>
      </c>
      <c r="N56" s="144">
        <v>2.1752186240057399E-3</v>
      </c>
      <c r="O56" s="144">
        <v>8.9760864215500001E-4</v>
      </c>
      <c r="P56" s="134"/>
      <c r="Q56" s="22" t="s">
        <v>326</v>
      </c>
      <c r="R56" s="134" t="s">
        <v>326</v>
      </c>
      <c r="S56" s="134" t="s">
        <v>326</v>
      </c>
      <c r="T56" s="134" t="s">
        <v>326</v>
      </c>
      <c r="U56" s="134"/>
      <c r="V56" s="133" t="s">
        <v>326</v>
      </c>
      <c r="W56" s="133" t="s">
        <v>326</v>
      </c>
      <c r="X56" s="133" t="s">
        <v>326</v>
      </c>
      <c r="Y56" s="133"/>
      <c r="Z56" s="135">
        <v>0.50114102839468022</v>
      </c>
      <c r="AA56" s="135">
        <v>9.8671224108912007E-4</v>
      </c>
      <c r="AB56" s="135">
        <v>7.4413758060993E-4</v>
      </c>
      <c r="AC56" s="135"/>
      <c r="AD56" s="134">
        <v>-4.2311192864428637E-2</v>
      </c>
      <c r="AE56" s="134">
        <v>-0.22427801633511368</v>
      </c>
      <c r="AF56" s="134">
        <v>-0.22947386470359188</v>
      </c>
    </row>
    <row r="57" spans="1:32" s="91" customFormat="1" ht="12.95" customHeight="1" x14ac:dyDescent="0.25">
      <c r="A57" s="84"/>
      <c r="B57" s="85" t="s">
        <v>16</v>
      </c>
      <c r="C57" s="132" t="s">
        <v>229</v>
      </c>
      <c r="D57" s="86"/>
      <c r="E57" s="21">
        <v>277.50096691217033</v>
      </c>
      <c r="F57" s="134"/>
      <c r="G57" s="27">
        <v>0.18874847974102085</v>
      </c>
      <c r="H57" s="135">
        <v>0.20821866900074848</v>
      </c>
      <c r="I57" s="135">
        <v>0.24591995962608512</v>
      </c>
      <c r="J57" s="135">
        <v>0.24702064855757905</v>
      </c>
      <c r="K57" s="135"/>
      <c r="L57" s="30">
        <v>2.3532667892366091E-2</v>
      </c>
      <c r="M57" s="144">
        <v>5.48510691608465E-3</v>
      </c>
      <c r="N57" s="144">
        <v>2.6785278888874901E-3</v>
      </c>
      <c r="O57" s="144">
        <v>1.1009468146135301E-3</v>
      </c>
      <c r="P57" s="134"/>
      <c r="Q57" s="22" t="s">
        <v>326</v>
      </c>
      <c r="R57" s="134" t="s">
        <v>326</v>
      </c>
      <c r="S57" s="134" t="s">
        <v>326</v>
      </c>
      <c r="T57" s="134" t="s">
        <v>326</v>
      </c>
      <c r="U57" s="134"/>
      <c r="V57" s="133" t="s">
        <v>326</v>
      </c>
      <c r="W57" s="133" t="s">
        <v>326</v>
      </c>
      <c r="X57" s="133" t="s">
        <v>326</v>
      </c>
      <c r="Y57" s="133"/>
      <c r="Z57" s="135">
        <v>0.43502768911091227</v>
      </c>
      <c r="AA57" s="135">
        <v>2.768965767315831E-2</v>
      </c>
      <c r="AB57" s="135">
        <v>2.4507340900293821E-2</v>
      </c>
      <c r="AC57" s="135"/>
      <c r="AD57" s="134">
        <v>-4.8827987288112329E-2</v>
      </c>
      <c r="AE57" s="134">
        <v>-0.13888980874712553</v>
      </c>
      <c r="AF57" s="134">
        <v>-0.14144387614433351</v>
      </c>
    </row>
    <row r="58" spans="1:32" s="91" customFormat="1" ht="12.95" customHeight="1" x14ac:dyDescent="0.25">
      <c r="A58" s="84"/>
      <c r="B58" s="85" t="s">
        <v>17</v>
      </c>
      <c r="C58" s="132" t="s">
        <v>230</v>
      </c>
      <c r="D58" s="132"/>
      <c r="E58" s="21">
        <v>279.26546550276754</v>
      </c>
      <c r="F58" s="134"/>
      <c r="G58" s="27">
        <v>0.22739427098215617</v>
      </c>
      <c r="H58" s="135">
        <v>0.37735380622568404</v>
      </c>
      <c r="I58" s="135">
        <v>0.42314903181781538</v>
      </c>
      <c r="J58" s="135">
        <v>0.46338352954224626</v>
      </c>
      <c r="K58" s="135"/>
      <c r="L58" s="30">
        <v>2.512690894673705E-2</v>
      </c>
      <c r="M58" s="144">
        <v>6.5488772282853002E-3</v>
      </c>
      <c r="N58" s="144">
        <v>3.0698817099852399E-3</v>
      </c>
      <c r="O58" s="144">
        <v>1.2712073167815501E-3</v>
      </c>
      <c r="P58" s="134"/>
      <c r="Q58" s="22" t="s">
        <v>326</v>
      </c>
      <c r="R58" s="134" t="s">
        <v>326</v>
      </c>
      <c r="S58" s="134" t="s">
        <v>326</v>
      </c>
      <c r="T58" s="134" t="s">
        <v>326</v>
      </c>
      <c r="U58" s="134"/>
      <c r="V58" s="133" t="s">
        <v>326</v>
      </c>
      <c r="W58" s="133" t="s">
        <v>326</v>
      </c>
      <c r="X58" s="133" t="s">
        <v>326</v>
      </c>
      <c r="Y58" s="133"/>
      <c r="Z58" s="135">
        <v>4.1297437183999998E-7</v>
      </c>
      <c r="AA58" s="135">
        <v>4.3902069999999998E-11</v>
      </c>
      <c r="AB58" s="135">
        <v>2.7500000000000001E-15</v>
      </c>
      <c r="AC58" s="135"/>
      <c r="AD58" s="134">
        <v>-0.32882005797015479</v>
      </c>
      <c r="AE58" s="134">
        <v>-0.4223276957036044</v>
      </c>
      <c r="AF58" s="134">
        <v>-0.50334278252220166</v>
      </c>
    </row>
    <row r="59" spans="1:32" s="131" customFormat="1" ht="12" customHeight="1" x14ac:dyDescent="0.25">
      <c r="A59" s="429" t="s">
        <v>260</v>
      </c>
      <c r="B59" s="429"/>
      <c r="C59" s="132" t="s">
        <v>123</v>
      </c>
      <c r="D59" s="132"/>
      <c r="E59" s="21">
        <v>273.8300164923279</v>
      </c>
      <c r="F59" s="134"/>
      <c r="G59" s="22">
        <v>1.6942095161429274</v>
      </c>
      <c r="H59" s="134">
        <v>1.6069840033061433</v>
      </c>
      <c r="I59" s="134">
        <v>1.6847732088208807</v>
      </c>
      <c r="J59" s="134">
        <v>1.7356143686645922</v>
      </c>
      <c r="K59" s="134"/>
      <c r="L59" s="27">
        <v>4.3635568931890453E-2</v>
      </c>
      <c r="M59" s="135">
        <v>9.4148681469475998E-3</v>
      </c>
      <c r="N59" s="135">
        <v>4.2397897788525197E-3</v>
      </c>
      <c r="O59" s="135">
        <v>1.76117166338016E-3</v>
      </c>
      <c r="P59" s="134"/>
      <c r="Q59" s="22">
        <v>0.72207310484478138</v>
      </c>
      <c r="R59" s="134">
        <v>0.69627027189692814</v>
      </c>
      <c r="S59" s="134">
        <v>0.68166788173777881</v>
      </c>
      <c r="T59" s="134">
        <v>0.69031141986717948</v>
      </c>
      <c r="U59" s="134"/>
      <c r="V59" s="133">
        <v>5741.0730373043452</v>
      </c>
      <c r="W59" s="133">
        <v>26121.619845675497</v>
      </c>
      <c r="X59" s="133">
        <v>153905.61764544804</v>
      </c>
      <c r="Y59" s="133"/>
      <c r="Z59" s="135">
        <v>4.349316485093422E-2</v>
      </c>
      <c r="AA59" s="135">
        <v>0.81986417051459515</v>
      </c>
      <c r="AB59" s="135">
        <v>0.32140843384521556</v>
      </c>
      <c r="AC59" s="135"/>
      <c r="AD59" s="134">
        <v>0.12505125556118071</v>
      </c>
      <c r="AE59" s="134">
        <v>1.383415328581785E-2</v>
      </c>
      <c r="AF59" s="134">
        <v>-5.9974957596724457E-2</v>
      </c>
    </row>
    <row r="60" spans="1:32" s="131" customFormat="1" ht="12" customHeight="1" x14ac:dyDescent="0.25">
      <c r="A60" s="84">
        <v>13</v>
      </c>
      <c r="B60" s="85" t="s">
        <v>0</v>
      </c>
      <c r="C60" s="132" t="s">
        <v>208</v>
      </c>
      <c r="D60" s="132"/>
      <c r="E60" s="21">
        <v>276.40500439356168</v>
      </c>
      <c r="F60" s="134"/>
      <c r="G60" s="22">
        <v>5.7109174881954772</v>
      </c>
      <c r="H60" s="134">
        <v>5.610561532089875</v>
      </c>
      <c r="I60" s="134">
        <v>5.6563843191830117</v>
      </c>
      <c r="J60" s="134">
        <v>5.6953511506347363</v>
      </c>
      <c r="K60" s="134"/>
      <c r="L60" s="27">
        <v>7.9345409245596618E-2</v>
      </c>
      <c r="M60" s="135">
        <v>1.873947298561349E-2</v>
      </c>
      <c r="N60" s="135">
        <v>8.2975571480385507E-3</v>
      </c>
      <c r="O60" s="135">
        <v>3.34052898411371E-3</v>
      </c>
      <c r="P60" s="134"/>
      <c r="Q60" s="22">
        <v>1.3191517422126371</v>
      </c>
      <c r="R60" s="134">
        <v>1.3847635408469943</v>
      </c>
      <c r="S60" s="134">
        <v>1.333236698983103</v>
      </c>
      <c r="T60" s="134">
        <v>1.3089810377025553</v>
      </c>
      <c r="U60" s="134"/>
      <c r="V60" s="133">
        <v>5734.9563509633363</v>
      </c>
      <c r="W60" s="133">
        <v>26091.894847963198</v>
      </c>
      <c r="X60" s="133">
        <v>153819.59707629908</v>
      </c>
      <c r="Y60" s="133"/>
      <c r="Z60" s="135">
        <v>0.23880269094277151</v>
      </c>
      <c r="AA60" s="135">
        <v>0.49873482112060474</v>
      </c>
      <c r="AB60" s="135">
        <v>0.84341436242340284</v>
      </c>
      <c r="AC60" s="135"/>
      <c r="AD60" s="134">
        <v>7.263307702688665E-2</v>
      </c>
      <c r="AE60" s="134">
        <v>4.0907378968894022E-2</v>
      </c>
      <c r="AF60" s="134">
        <v>1.189178431360164E-2</v>
      </c>
    </row>
    <row r="61" spans="1:32" s="131" customFormat="1" ht="12" customHeight="1" x14ac:dyDescent="0.25">
      <c r="A61" s="84"/>
      <c r="B61" s="85" t="s">
        <v>5</v>
      </c>
      <c r="C61" s="132" t="s">
        <v>209</v>
      </c>
      <c r="D61" s="132"/>
      <c r="E61" s="21">
        <v>275.37257596630769</v>
      </c>
      <c r="F61" s="134"/>
      <c r="G61" s="22">
        <v>4.73949815707563</v>
      </c>
      <c r="H61" s="134">
        <v>4.9834548412983786</v>
      </c>
      <c r="I61" s="134">
        <v>5.021222030956066</v>
      </c>
      <c r="J61" s="134">
        <v>5.1831079875051831</v>
      </c>
      <c r="K61" s="134"/>
      <c r="L61" s="27">
        <v>0.11683104200858813</v>
      </c>
      <c r="M61" s="135">
        <v>2.5372145891163069E-2</v>
      </c>
      <c r="N61" s="135">
        <v>1.136125340837364E-2</v>
      </c>
      <c r="O61" s="135">
        <v>4.5786661245061904E-3</v>
      </c>
      <c r="P61" s="134"/>
      <c r="Q61" s="22">
        <v>1.9387356386148509</v>
      </c>
      <c r="R61" s="134">
        <v>1.8675908669333123</v>
      </c>
      <c r="S61" s="134">
        <v>1.8178940812238686</v>
      </c>
      <c r="T61" s="134">
        <v>1.7857641753619711</v>
      </c>
      <c r="U61" s="134"/>
      <c r="V61" s="133">
        <v>5691.4983579517384</v>
      </c>
      <c r="W61" s="133">
        <v>279.58611955461322</v>
      </c>
      <c r="X61" s="133">
        <v>275.21603682249162</v>
      </c>
      <c r="Y61" s="133"/>
      <c r="Z61" s="135">
        <v>3.4846408050409991E-2</v>
      </c>
      <c r="AA61" s="135">
        <v>1.7046623269362189E-2</v>
      </c>
      <c r="AB61" s="135">
        <v>1.8222313187115001E-4</v>
      </c>
      <c r="AC61" s="135"/>
      <c r="AD61" s="134">
        <v>-0.13038263487907367</v>
      </c>
      <c r="AE61" s="134">
        <v>-0.15485991745756775</v>
      </c>
      <c r="AF61" s="134">
        <v>-0.24837461972101404</v>
      </c>
    </row>
    <row r="62" spans="1:32" s="131" customFormat="1" ht="12" customHeight="1" x14ac:dyDescent="0.25">
      <c r="A62" s="84"/>
      <c r="B62" s="85" t="s">
        <v>14</v>
      </c>
      <c r="C62" s="132" t="s">
        <v>210</v>
      </c>
      <c r="D62" s="132"/>
      <c r="E62" s="21">
        <v>278.72509178943773</v>
      </c>
      <c r="F62" s="134"/>
      <c r="G62" s="22">
        <v>5.2720956122381999</v>
      </c>
      <c r="H62" s="134">
        <v>5.4289034414964057</v>
      </c>
      <c r="I62" s="134">
        <v>5.4358608702831033</v>
      </c>
      <c r="J62" s="134">
        <v>5.5454832241480903</v>
      </c>
      <c r="K62" s="134"/>
      <c r="L62" s="27">
        <v>9.7246540667824566E-2</v>
      </c>
      <c r="M62" s="135">
        <v>2.003430516344111E-2</v>
      </c>
      <c r="N62" s="135">
        <v>8.8743766141659106E-3</v>
      </c>
      <c r="O62" s="135">
        <v>3.5500770258557802E-3</v>
      </c>
      <c r="P62" s="134"/>
      <c r="Q62" s="22">
        <v>1.6235370158488673</v>
      </c>
      <c r="R62" s="134">
        <v>1.4758949900227065</v>
      </c>
      <c r="S62" s="134">
        <v>1.4221343315395794</v>
      </c>
      <c r="T62" s="134">
        <v>1.3861878684536955</v>
      </c>
      <c r="U62" s="134"/>
      <c r="V62" s="133">
        <v>301.77220694312831</v>
      </c>
      <c r="W62" s="133">
        <v>282.36978777852261</v>
      </c>
      <c r="X62" s="133">
        <v>278.46582379216966</v>
      </c>
      <c r="Y62" s="133"/>
      <c r="Z62" s="135">
        <v>0.11531242591122776</v>
      </c>
      <c r="AA62" s="135">
        <v>9.4638749462563676E-2</v>
      </c>
      <c r="AB62" s="135">
        <v>5.3148079258952402E-3</v>
      </c>
      <c r="AC62" s="135"/>
      <c r="AD62" s="134">
        <v>-0.10570666171027178</v>
      </c>
      <c r="AE62" s="134">
        <v>-0.11496817554212732</v>
      </c>
      <c r="AF62" s="134">
        <v>-0.19715600147054055</v>
      </c>
    </row>
    <row r="63" spans="1:32" s="131" customFormat="1" ht="12" customHeight="1" x14ac:dyDescent="0.25">
      <c r="A63" s="84"/>
      <c r="B63" s="85" t="s">
        <v>15</v>
      </c>
      <c r="C63" s="132" t="s">
        <v>211</v>
      </c>
      <c r="D63" s="132"/>
      <c r="E63" s="21">
        <v>236.33634241471549</v>
      </c>
      <c r="F63" s="134"/>
      <c r="G63" s="22">
        <v>4.5613472505645225</v>
      </c>
      <c r="H63" s="134">
        <v>4.734718830817247</v>
      </c>
      <c r="I63" s="134">
        <v>4.7878240614565808</v>
      </c>
      <c r="J63" s="134">
        <v>4.8592007847681842</v>
      </c>
      <c r="K63" s="134"/>
      <c r="L63" s="27">
        <v>0.12191590970458252</v>
      </c>
      <c r="M63" s="135">
        <v>2.7950624234279131E-2</v>
      </c>
      <c r="N63" s="135">
        <v>1.210588335054141E-2</v>
      </c>
      <c r="O63" s="135">
        <v>4.9455014660728597E-3</v>
      </c>
      <c r="P63" s="134"/>
      <c r="Q63" s="22">
        <v>1.8742418827411642</v>
      </c>
      <c r="R63" s="134">
        <v>1.8378251704402899</v>
      </c>
      <c r="S63" s="134">
        <v>1.7628170918282924</v>
      </c>
      <c r="T63" s="134">
        <v>1.7595430573015653</v>
      </c>
      <c r="U63" s="134"/>
      <c r="V63" s="133">
        <v>4557.7358344892373</v>
      </c>
      <c r="W63" s="133">
        <v>239.99974457270619</v>
      </c>
      <c r="X63" s="133">
        <v>236.11147394345392</v>
      </c>
      <c r="Y63" s="133"/>
      <c r="Z63" s="135">
        <v>0.15840243194583681</v>
      </c>
      <c r="AA63" s="135">
        <v>6.5751867984967946E-2</v>
      </c>
      <c r="AB63" s="135">
        <v>1.537844777540826E-2</v>
      </c>
      <c r="AC63" s="135"/>
      <c r="AD63" s="134">
        <v>-9.4237862683854035E-2</v>
      </c>
      <c r="AE63" s="134">
        <v>-0.1283825062418939</v>
      </c>
      <c r="AF63" s="134">
        <v>-0.1692577713506517</v>
      </c>
    </row>
    <row r="64" spans="1:32" s="147" customFormat="1" ht="12" customHeight="1" x14ac:dyDescent="0.25">
      <c r="A64" s="145"/>
      <c r="B64" s="146" t="s">
        <v>16</v>
      </c>
      <c r="C64" s="132" t="s">
        <v>212</v>
      </c>
      <c r="D64" s="132"/>
      <c r="E64" s="21">
        <v>269.49084721957468</v>
      </c>
      <c r="F64" s="134"/>
      <c r="G64" s="22">
        <v>4.4627828504639</v>
      </c>
      <c r="H64" s="134">
        <v>4.6559366637426072</v>
      </c>
      <c r="I64" s="134">
        <v>4.7344738463387035</v>
      </c>
      <c r="J64" s="134">
        <v>4.8184897479852022</v>
      </c>
      <c r="K64" s="134"/>
      <c r="L64" s="27">
        <v>0.11841840055072769</v>
      </c>
      <c r="M64" s="135">
        <v>2.5537803831591821E-2</v>
      </c>
      <c r="N64" s="135">
        <v>1.117933401356172E-2</v>
      </c>
      <c r="O64" s="135">
        <v>4.5941248321506598E-3</v>
      </c>
      <c r="P64" s="134"/>
      <c r="Q64" s="22">
        <v>1.9439773510892269</v>
      </c>
      <c r="R64" s="134">
        <v>1.8198533190375863</v>
      </c>
      <c r="S64" s="134">
        <v>1.7462224067953114</v>
      </c>
      <c r="T64" s="134">
        <v>1.7570421023022629</v>
      </c>
      <c r="U64" s="134"/>
      <c r="V64" s="133">
        <v>294.01196864257378</v>
      </c>
      <c r="W64" s="133">
        <v>273.29771724024073</v>
      </c>
      <c r="X64" s="133">
        <v>269.29966890782208</v>
      </c>
      <c r="Y64" s="133"/>
      <c r="Z64" s="135">
        <v>0.11190810296280898</v>
      </c>
      <c r="AA64" s="135">
        <v>2.3128273993996279E-2</v>
      </c>
      <c r="AB64" s="135">
        <v>2.9380847997020599E-3</v>
      </c>
      <c r="AC64" s="135"/>
      <c r="AD64" s="134">
        <v>-0.10576301615043558</v>
      </c>
      <c r="AE64" s="134">
        <v>-0.15538559660989504</v>
      </c>
      <c r="AF64" s="134">
        <v>-0.20240487795468973</v>
      </c>
    </row>
    <row r="65" spans="1:32" s="147" customFormat="1" ht="12" customHeight="1" x14ac:dyDescent="0.25">
      <c r="A65" s="145">
        <v>14</v>
      </c>
      <c r="B65" s="146" t="s">
        <v>0</v>
      </c>
      <c r="C65" s="132" t="s">
        <v>142</v>
      </c>
      <c r="D65" s="132"/>
      <c r="E65" s="21">
        <v>267.17011256861053</v>
      </c>
      <c r="F65" s="134"/>
      <c r="G65" s="22">
        <v>3.2341726209338884</v>
      </c>
      <c r="H65" s="134">
        <v>3.2217333809306585</v>
      </c>
      <c r="I65" s="134">
        <v>3.1912502544966745</v>
      </c>
      <c r="J65" s="134">
        <v>3.1865275955604035</v>
      </c>
      <c r="K65" s="134"/>
      <c r="L65" s="27">
        <v>4.6975392856365192E-2</v>
      </c>
      <c r="M65" s="135">
        <v>1.083025468019244E-2</v>
      </c>
      <c r="N65" s="135">
        <v>4.9513218731087301E-3</v>
      </c>
      <c r="O65" s="135">
        <v>2.0184404800468402E-3</v>
      </c>
      <c r="P65" s="134"/>
      <c r="Q65" s="22">
        <v>0.76782872886156073</v>
      </c>
      <c r="R65" s="134">
        <v>0.77854525278379572</v>
      </c>
      <c r="S65" s="134">
        <v>0.77539256607772278</v>
      </c>
      <c r="T65" s="134">
        <v>0.77245817559533247</v>
      </c>
      <c r="U65" s="134"/>
      <c r="V65" s="133">
        <v>5432.7878819400403</v>
      </c>
      <c r="W65" s="133">
        <v>24789.714430611846</v>
      </c>
      <c r="X65" s="133">
        <v>146724.84078831106</v>
      </c>
      <c r="Y65" s="133"/>
      <c r="Z65" s="135">
        <v>0.79886480962520023</v>
      </c>
      <c r="AA65" s="135">
        <v>0.36812246945348237</v>
      </c>
      <c r="AB65" s="135">
        <v>0.31380717510619094</v>
      </c>
      <c r="AC65" s="135"/>
      <c r="AD65" s="134">
        <v>1.59882542658034E-2</v>
      </c>
      <c r="AE65" s="134">
        <v>5.536142946437974E-2</v>
      </c>
      <c r="AF65" s="134">
        <v>6.1680416276311323E-2</v>
      </c>
    </row>
    <row r="66" spans="1:32" s="147" customFormat="1" ht="12" customHeight="1" x14ac:dyDescent="0.25">
      <c r="A66" s="145"/>
      <c r="B66" s="146" t="s">
        <v>5</v>
      </c>
      <c r="C66" s="132" t="s">
        <v>213</v>
      </c>
      <c r="D66" s="132"/>
      <c r="E66" s="21">
        <v>264.21380323439797</v>
      </c>
      <c r="F66" s="134"/>
      <c r="G66" s="22">
        <v>2.8779957338829427</v>
      </c>
      <c r="H66" s="134">
        <v>2.9041585921773772</v>
      </c>
      <c r="I66" s="134">
        <v>2.922581158085324</v>
      </c>
      <c r="J66" s="134">
        <v>2.9708100925225041</v>
      </c>
      <c r="K66" s="134"/>
      <c r="L66" s="27">
        <v>5.4359461530595017E-2</v>
      </c>
      <c r="M66" s="135">
        <v>1.2598898412059139E-2</v>
      </c>
      <c r="N66" s="135">
        <v>5.5703953206681402E-3</v>
      </c>
      <c r="O66" s="135">
        <v>2.2682880210110599E-3</v>
      </c>
      <c r="P66" s="134"/>
      <c r="Q66" s="22">
        <v>0.88359428324218647</v>
      </c>
      <c r="R66" s="134">
        <v>0.90308441259460726</v>
      </c>
      <c r="S66" s="134">
        <v>0.86920792938702629</v>
      </c>
      <c r="T66" s="134">
        <v>0.8649009257701602</v>
      </c>
      <c r="U66" s="134"/>
      <c r="V66" s="133">
        <v>5400.1835699258563</v>
      </c>
      <c r="W66" s="133">
        <v>24610.888327639448</v>
      </c>
      <c r="X66" s="133">
        <v>145652.81267569796</v>
      </c>
      <c r="Y66" s="133"/>
      <c r="Z66" s="135">
        <v>0.64573215689490615</v>
      </c>
      <c r="AA66" s="135">
        <v>0.40703541454581049</v>
      </c>
      <c r="AB66" s="135">
        <v>8.1393385094716636E-2</v>
      </c>
      <c r="AC66" s="135"/>
      <c r="AD66" s="134">
        <v>-2.900075008596301E-2</v>
      </c>
      <c r="AE66" s="134">
        <v>-5.1285161183125913E-2</v>
      </c>
      <c r="AF66" s="134">
        <v>-0.10730789130426727</v>
      </c>
    </row>
    <row r="67" spans="1:32" s="147" customFormat="1" ht="12" customHeight="1" x14ac:dyDescent="0.25">
      <c r="A67" s="136"/>
      <c r="B67" s="137" t="s">
        <v>14</v>
      </c>
      <c r="C67" s="139" t="s">
        <v>214</v>
      </c>
      <c r="D67" s="139"/>
      <c r="E67" s="25">
        <v>264.34054138109684</v>
      </c>
      <c r="F67" s="141"/>
      <c r="G67" s="26">
        <v>2.8462422813707628</v>
      </c>
      <c r="H67" s="141">
        <v>2.8529076353275906</v>
      </c>
      <c r="I67" s="141">
        <v>2.8498164854311967</v>
      </c>
      <c r="J67" s="141">
        <v>2.8871065003360328</v>
      </c>
      <c r="K67" s="141"/>
      <c r="L67" s="29">
        <v>6.2880053633795355E-2</v>
      </c>
      <c r="M67" s="142">
        <v>1.344014597820937E-2</v>
      </c>
      <c r="N67" s="142">
        <v>5.9986880674808797E-3</v>
      </c>
      <c r="O67" s="142">
        <v>2.45530140152855E-3</v>
      </c>
      <c r="P67" s="141"/>
      <c r="Q67" s="26">
        <v>1.022338676385534</v>
      </c>
      <c r="R67" s="141">
        <v>0.96333127042671418</v>
      </c>
      <c r="S67" s="141">
        <v>0.9359885545590837</v>
      </c>
      <c r="T67" s="141">
        <v>0.93640537595074058</v>
      </c>
      <c r="U67" s="141"/>
      <c r="V67" s="140">
        <v>5399.7401052483438</v>
      </c>
      <c r="W67" s="140">
        <v>268.15541136895899</v>
      </c>
      <c r="X67" s="140">
        <v>264.14418202557266</v>
      </c>
      <c r="Y67" s="140"/>
      <c r="Z67" s="142">
        <v>0.91291247811815834</v>
      </c>
      <c r="AA67" s="142">
        <v>0.95491814946925857</v>
      </c>
      <c r="AB67" s="142">
        <v>0.5166565079391825</v>
      </c>
      <c r="AC67" s="142"/>
      <c r="AD67" s="141">
        <v>-6.8978630299345199E-3</v>
      </c>
      <c r="AE67" s="141">
        <v>-3.8147030247683098E-3</v>
      </c>
      <c r="AF67" s="141">
        <v>-4.3631885898214567E-2</v>
      </c>
    </row>
    <row r="68" spans="1:32" s="131" customFormat="1" ht="12" customHeight="1" x14ac:dyDescent="0.25">
      <c r="A68" s="84"/>
      <c r="B68" s="85" t="s">
        <v>15</v>
      </c>
      <c r="C68" s="132" t="s">
        <v>215</v>
      </c>
      <c r="D68" s="132"/>
      <c r="E68" s="21">
        <v>263.49805515588599</v>
      </c>
      <c r="F68" s="134"/>
      <c r="G68" s="22">
        <v>2.9134008114788554</v>
      </c>
      <c r="H68" s="134">
        <v>2.7188444635504179</v>
      </c>
      <c r="I68" s="134">
        <v>2.5548631394513586</v>
      </c>
      <c r="J68" s="134">
        <v>2.6050503791536692</v>
      </c>
      <c r="K68" s="134"/>
      <c r="L68" s="27">
        <v>6.2082309082742523E-2</v>
      </c>
      <c r="M68" s="135">
        <v>1.4032625363678721E-2</v>
      </c>
      <c r="N68" s="135">
        <v>6.4479621937162798E-3</v>
      </c>
      <c r="O68" s="135">
        <v>2.6393285213420999E-3</v>
      </c>
      <c r="P68" s="134"/>
      <c r="Q68" s="22">
        <v>1.0077587292014589</v>
      </c>
      <c r="R68" s="134">
        <v>1.0059933636563121</v>
      </c>
      <c r="S68" s="134">
        <v>1.0065171298181701</v>
      </c>
      <c r="T68" s="134">
        <v>1.0073467296284371</v>
      </c>
      <c r="U68" s="134"/>
      <c r="V68" s="133">
        <v>5400.8974611667018</v>
      </c>
      <c r="W68" s="133">
        <v>24628.235076474153</v>
      </c>
      <c r="X68" s="133">
        <v>145931.81322583271</v>
      </c>
      <c r="Y68" s="133"/>
      <c r="Z68" s="135">
        <v>2.21259264905177E-3</v>
      </c>
      <c r="AA68" s="135">
        <v>8.9642379800000002E-9</v>
      </c>
      <c r="AB68" s="135">
        <v>6.9012520864999999E-7</v>
      </c>
      <c r="AC68" s="135"/>
      <c r="AD68" s="134">
        <v>0.19338074062129498</v>
      </c>
      <c r="AE68" s="134">
        <v>0.35621147878123538</v>
      </c>
      <c r="AF68" s="134">
        <v>0.30610136148747152</v>
      </c>
    </row>
    <row r="69" spans="1:32" s="131" customFormat="1" ht="12" customHeight="1" x14ac:dyDescent="0.25">
      <c r="A69" s="84"/>
      <c r="B69" s="85" t="s">
        <v>16</v>
      </c>
      <c r="C69" s="132" t="s">
        <v>216</v>
      </c>
      <c r="D69" s="132"/>
      <c r="E69" s="21">
        <v>263.06920449730603</v>
      </c>
      <c r="F69" s="134"/>
      <c r="G69" s="22">
        <v>2.7473314615875215</v>
      </c>
      <c r="H69" s="134">
        <v>2.8227032022977174</v>
      </c>
      <c r="I69" s="134">
        <v>2.8586819425812147</v>
      </c>
      <c r="J69" s="134">
        <v>2.8650701253252935</v>
      </c>
      <c r="K69" s="134"/>
      <c r="L69" s="27">
        <v>5.7514148195754747E-2</v>
      </c>
      <c r="M69" s="135">
        <v>1.328767711840767E-2</v>
      </c>
      <c r="N69" s="135">
        <v>5.9495489834745603E-3</v>
      </c>
      <c r="O69" s="135">
        <v>2.4460253211093901E-3</v>
      </c>
      <c r="P69" s="134"/>
      <c r="Q69" s="22">
        <v>0.93284545065483482</v>
      </c>
      <c r="R69" s="134">
        <v>0.95190323278540512</v>
      </c>
      <c r="S69" s="134">
        <v>0.92863079657261827</v>
      </c>
      <c r="T69" s="134">
        <v>0.93303477042695915</v>
      </c>
      <c r="U69" s="134"/>
      <c r="V69" s="133">
        <v>5393.0789270066607</v>
      </c>
      <c r="W69" s="133">
        <v>24623.357352017596</v>
      </c>
      <c r="X69" s="133">
        <v>145764.67632089581</v>
      </c>
      <c r="Y69" s="133"/>
      <c r="Z69" s="135">
        <v>0.20998374027503186</v>
      </c>
      <c r="AA69" s="135">
        <v>5.3083902236422099E-2</v>
      </c>
      <c r="AB69" s="135">
        <v>4.0870169935861442E-2</v>
      </c>
      <c r="AC69" s="135"/>
      <c r="AD69" s="134">
        <v>-7.9256416719272221E-2</v>
      </c>
      <c r="AE69" s="134">
        <v>-0.11990243147343756</v>
      </c>
      <c r="AF69" s="134">
        <v>-0.12618898075075852</v>
      </c>
    </row>
    <row r="70" spans="1:32" s="131" customFormat="1" ht="12" customHeight="1" x14ac:dyDescent="0.25">
      <c r="A70" s="84"/>
      <c r="B70" s="85" t="s">
        <v>17</v>
      </c>
      <c r="C70" s="132" t="s">
        <v>217</v>
      </c>
      <c r="D70" s="132"/>
      <c r="E70" s="21">
        <v>261.08211953500324</v>
      </c>
      <c r="F70" s="134"/>
      <c r="G70" s="22">
        <v>2.7600647470916382</v>
      </c>
      <c r="H70" s="134">
        <v>2.7465636770092479</v>
      </c>
      <c r="I70" s="134">
        <v>2.7782876634085145</v>
      </c>
      <c r="J70" s="134">
        <v>2.7775817137842518</v>
      </c>
      <c r="K70" s="134"/>
      <c r="L70" s="27">
        <v>5.7372520201093832E-2</v>
      </c>
      <c r="M70" s="135">
        <v>1.370057209567957E-2</v>
      </c>
      <c r="N70" s="135">
        <v>6.1652132501725998E-3</v>
      </c>
      <c r="O70" s="135">
        <v>2.5477892546231298E-3</v>
      </c>
      <c r="P70" s="134"/>
      <c r="Q70" s="22">
        <v>0.92702723289714262</v>
      </c>
      <c r="R70" s="134">
        <v>0.98068162200474884</v>
      </c>
      <c r="S70" s="134">
        <v>0.96083990232160743</v>
      </c>
      <c r="T70" s="134">
        <v>0.97017162118697053</v>
      </c>
      <c r="U70" s="134"/>
      <c r="V70" s="133">
        <v>5382.7228400443901</v>
      </c>
      <c r="W70" s="133">
        <v>24547.870697612245</v>
      </c>
      <c r="X70" s="133">
        <v>145259.79263054678</v>
      </c>
      <c r="Y70" s="133"/>
      <c r="Z70" s="135">
        <v>0.82778922534975607</v>
      </c>
      <c r="AA70" s="135">
        <v>0.76042594638915784</v>
      </c>
      <c r="AB70" s="135">
        <v>0.77066755217663774</v>
      </c>
      <c r="AC70" s="135"/>
      <c r="AD70" s="134">
        <v>1.3802561917392519E-2</v>
      </c>
      <c r="AE70" s="134">
        <v>-1.897256209626896E-2</v>
      </c>
      <c r="AF70" s="134">
        <v>-1.8056939841350119E-2</v>
      </c>
    </row>
    <row r="71" spans="1:32" s="131" customFormat="1" ht="12" customHeight="1" x14ac:dyDescent="0.25">
      <c r="A71" s="84"/>
      <c r="B71" s="85" t="s">
        <v>18</v>
      </c>
      <c r="C71" s="132" t="s">
        <v>218</v>
      </c>
      <c r="D71" s="132"/>
      <c r="E71" s="21">
        <v>263.06920449730603</v>
      </c>
      <c r="F71" s="134"/>
      <c r="G71" s="22">
        <v>2.1675108571573123</v>
      </c>
      <c r="H71" s="134">
        <v>2.064176046935454</v>
      </c>
      <c r="I71" s="134">
        <v>2.0763382809557642</v>
      </c>
      <c r="J71" s="134">
        <v>2.1115127033288816</v>
      </c>
      <c r="K71" s="134"/>
      <c r="L71" s="27">
        <v>6.2649763992877763E-2</v>
      </c>
      <c r="M71" s="135">
        <v>1.424117181463708E-2</v>
      </c>
      <c r="N71" s="135">
        <v>6.3912605015590297E-3</v>
      </c>
      <c r="O71" s="135">
        <v>2.6391769956167501E-3</v>
      </c>
      <c r="P71" s="134"/>
      <c r="Q71" s="22">
        <v>1.0161420999653938</v>
      </c>
      <c r="R71" s="134">
        <v>1.0185096738311259</v>
      </c>
      <c r="S71" s="134">
        <v>0.99535886497181525</v>
      </c>
      <c r="T71" s="134">
        <v>1.0046861635235986</v>
      </c>
      <c r="U71" s="134"/>
      <c r="V71" s="133">
        <v>5375.9894274156131</v>
      </c>
      <c r="W71" s="133">
        <v>24515.234826541229</v>
      </c>
      <c r="X71" s="133">
        <v>145179.56194242125</v>
      </c>
      <c r="Y71" s="133"/>
      <c r="Z71" s="135">
        <v>0.10855247759306463</v>
      </c>
      <c r="AA71" s="135">
        <v>0.13959865716489217</v>
      </c>
      <c r="AB71" s="135">
        <v>0.36643058496379999</v>
      </c>
      <c r="AC71" s="135"/>
      <c r="AD71" s="134">
        <v>0.10146836192951837</v>
      </c>
      <c r="AE71" s="134">
        <v>9.1577041489990657E-2</v>
      </c>
      <c r="AF71" s="134">
        <v>5.5735807569351502E-2</v>
      </c>
    </row>
    <row r="72" spans="1:32" s="131" customFormat="1" ht="12" customHeight="1" x14ac:dyDescent="0.25">
      <c r="A72" s="84"/>
      <c r="B72" s="85" t="s">
        <v>19</v>
      </c>
      <c r="C72" s="132" t="s">
        <v>219</v>
      </c>
      <c r="D72" s="132"/>
      <c r="E72" s="21">
        <v>257.20379783540443</v>
      </c>
      <c r="F72" s="134"/>
      <c r="G72" s="22">
        <v>2.5836064978097371</v>
      </c>
      <c r="H72" s="134">
        <v>2.6634631167974656</v>
      </c>
      <c r="I72" s="134">
        <v>2.7031239350965333</v>
      </c>
      <c r="J72" s="134">
        <v>2.663997348272551</v>
      </c>
      <c r="K72" s="134"/>
      <c r="L72" s="27">
        <v>6.1481073892667881E-2</v>
      </c>
      <c r="M72" s="135">
        <v>1.380493088996646E-2</v>
      </c>
      <c r="N72" s="135">
        <v>6.25272941020535E-3</v>
      </c>
      <c r="O72" s="135">
        <v>2.6151412871849799E-3</v>
      </c>
      <c r="P72" s="134"/>
      <c r="Q72" s="22">
        <v>0.98600730671257508</v>
      </c>
      <c r="R72" s="134">
        <v>0.98577823950654042</v>
      </c>
      <c r="S72" s="134">
        <v>0.97261026816116458</v>
      </c>
      <c r="T72" s="134">
        <v>0.99417353295574351</v>
      </c>
      <c r="U72" s="134"/>
      <c r="V72" s="133">
        <v>5354.2621342641614</v>
      </c>
      <c r="W72" s="133">
        <v>24450.917158348948</v>
      </c>
      <c r="X72" s="133">
        <v>144777.24260013105</v>
      </c>
      <c r="Y72" s="133"/>
      <c r="Z72" s="135">
        <v>0.20499866763156749</v>
      </c>
      <c r="AA72" s="135">
        <v>4.9998790435917838E-2</v>
      </c>
      <c r="AB72" s="135">
        <v>0.19508212770513134</v>
      </c>
      <c r="AC72" s="135"/>
      <c r="AD72" s="134">
        <v>-8.1007804560222316E-2</v>
      </c>
      <c r="AE72" s="134">
        <v>-0.1228653203436081</v>
      </c>
      <c r="AF72" s="134">
        <v>-8.0863160790412947E-2</v>
      </c>
    </row>
    <row r="73" spans="1:32" s="131" customFormat="1" ht="12" customHeight="1" x14ac:dyDescent="0.25">
      <c r="A73" s="84"/>
      <c r="B73" s="85" t="s">
        <v>20</v>
      </c>
      <c r="C73" s="132" t="s">
        <v>220</v>
      </c>
      <c r="D73" s="132"/>
      <c r="E73" s="21">
        <v>258.25254834748966</v>
      </c>
      <c r="F73" s="134"/>
      <c r="G73" s="22">
        <v>2.658037534517149</v>
      </c>
      <c r="H73" s="134">
        <v>2.4415681208951781</v>
      </c>
      <c r="I73" s="134">
        <v>2.4177834810352157</v>
      </c>
      <c r="J73" s="134">
        <v>2.4352694205760255</v>
      </c>
      <c r="K73" s="134"/>
      <c r="L73" s="27">
        <v>6.116411677566079E-2</v>
      </c>
      <c r="M73" s="135">
        <v>1.398181317802403E-2</v>
      </c>
      <c r="N73" s="135">
        <v>6.2329596196815497E-3</v>
      </c>
      <c r="O73" s="135">
        <v>2.5922502823779001E-3</v>
      </c>
      <c r="P73" s="134"/>
      <c r="Q73" s="22">
        <v>0.98292191168615539</v>
      </c>
      <c r="R73" s="134">
        <v>0.99527918129540804</v>
      </c>
      <c r="S73" s="134">
        <v>0.96830009665359029</v>
      </c>
      <c r="T73" s="134">
        <v>0.98395521938638175</v>
      </c>
      <c r="U73" s="134"/>
      <c r="V73" s="133">
        <v>5323.3919220137832</v>
      </c>
      <c r="W73" s="133">
        <v>24390.364544132994</v>
      </c>
      <c r="X73" s="133">
        <v>144333.96571440698</v>
      </c>
      <c r="Y73" s="133"/>
      <c r="Z73" s="135">
        <v>6.5099979231273005E-4</v>
      </c>
      <c r="AA73" s="135">
        <v>7.343961256708E-5</v>
      </c>
      <c r="AB73" s="135">
        <v>2.7800924861321E-4</v>
      </c>
      <c r="AC73" s="135"/>
      <c r="AD73" s="134">
        <v>0.21762597659924518</v>
      </c>
      <c r="AE73" s="134">
        <v>0.24807960830297712</v>
      </c>
      <c r="AF73" s="134">
        <v>0.22640108645007345</v>
      </c>
    </row>
    <row r="74" spans="1:32" s="131" customFormat="1" ht="12" customHeight="1" x14ac:dyDescent="0.25">
      <c r="A74" s="84">
        <v>15</v>
      </c>
      <c r="B74" s="85" t="s">
        <v>0</v>
      </c>
      <c r="C74" s="132" t="s">
        <v>240</v>
      </c>
      <c r="D74" s="132"/>
      <c r="E74" s="21">
        <v>255.21671287310161</v>
      </c>
      <c r="F74" s="134"/>
      <c r="G74" s="22">
        <v>12.704177019198829</v>
      </c>
      <c r="H74" s="134">
        <v>14.574442322281898</v>
      </c>
      <c r="I74" s="134">
        <v>14.942385479078002</v>
      </c>
      <c r="J74" s="134">
        <v>14.753452738181823</v>
      </c>
      <c r="K74" s="134"/>
      <c r="L74" s="27">
        <v>0.54333270976819215</v>
      </c>
      <c r="M74" s="135">
        <v>0.12594715234835929</v>
      </c>
      <c r="N74" s="135">
        <v>5.7932663228232123E-2</v>
      </c>
      <c r="O74" s="135">
        <v>2.344548143150494E-2</v>
      </c>
      <c r="P74" s="134"/>
      <c r="Q74" s="22">
        <v>8.6800136200783751</v>
      </c>
      <c r="R74" s="134">
        <v>8.9885341620586328</v>
      </c>
      <c r="S74" s="134">
        <v>9.0248778313582907</v>
      </c>
      <c r="T74" s="134">
        <v>8.9339292182556171</v>
      </c>
      <c r="U74" s="134"/>
      <c r="V74" s="133">
        <v>282.22992900856178</v>
      </c>
      <c r="W74" s="133">
        <v>260.02950500712069</v>
      </c>
      <c r="X74" s="133">
        <v>255.16431087999675</v>
      </c>
      <c r="Y74" s="133"/>
      <c r="Z74" s="135">
        <v>9.0772404871760997E-4</v>
      </c>
      <c r="AA74" s="135">
        <v>5.6141189569939997E-5</v>
      </c>
      <c r="AB74" s="135">
        <v>2.0429246982493001E-4</v>
      </c>
      <c r="AC74" s="135"/>
      <c r="AD74" s="134">
        <v>-0.20840689281012151</v>
      </c>
      <c r="AE74" s="134">
        <v>-0.24810072219024223</v>
      </c>
      <c r="AF74" s="134">
        <v>-0.22939246831402479</v>
      </c>
    </row>
    <row r="75" spans="1:32" s="131" customFormat="1" ht="12" customHeight="1" x14ac:dyDescent="0.25">
      <c r="A75" s="84"/>
      <c r="B75" s="85" t="s">
        <v>5</v>
      </c>
      <c r="C75" s="132" t="s">
        <v>241</v>
      </c>
      <c r="D75" s="132"/>
      <c r="E75" s="21">
        <v>252.38714168558801</v>
      </c>
      <c r="F75" s="134"/>
      <c r="G75" s="22">
        <v>4.4893265002920559</v>
      </c>
      <c r="H75" s="134">
        <v>3.5398556983392688</v>
      </c>
      <c r="I75" s="134">
        <v>4.5173485330543794</v>
      </c>
      <c r="J75" s="134">
        <v>4.6507362470595757</v>
      </c>
      <c r="K75" s="134"/>
      <c r="L75" s="27">
        <v>0.40156112694817753</v>
      </c>
      <c r="M75" s="135">
        <v>8.4737794724832241E-2</v>
      </c>
      <c r="N75" s="135">
        <v>4.2957536236295737E-2</v>
      </c>
      <c r="O75" s="135">
        <v>1.8105865111641539E-2</v>
      </c>
      <c r="P75" s="134"/>
      <c r="Q75" s="22">
        <v>6.379479952267479</v>
      </c>
      <c r="R75" s="134">
        <v>6.0380437028915512</v>
      </c>
      <c r="S75" s="134">
        <v>6.6712874132725943</v>
      </c>
      <c r="T75" s="134">
        <v>6.8789635352609437</v>
      </c>
      <c r="U75" s="134"/>
      <c r="V75" s="133">
        <v>274.24713943132912</v>
      </c>
      <c r="W75" s="133">
        <v>24368.347253405373</v>
      </c>
      <c r="X75" s="133">
        <v>144597.28451293524</v>
      </c>
      <c r="Y75" s="133"/>
      <c r="Z75" s="135">
        <v>2.1434867511208169E-2</v>
      </c>
      <c r="AA75" s="135">
        <v>0.94704935905855103</v>
      </c>
      <c r="AB75" s="135">
        <v>0.70952908878182819</v>
      </c>
      <c r="AC75" s="135"/>
      <c r="AD75" s="134">
        <v>0.15681842477479205</v>
      </c>
      <c r="AE75" s="134">
        <v>-4.2022487157419601E-3</v>
      </c>
      <c r="AF75" s="134">
        <v>-2.3467108875719359E-2</v>
      </c>
    </row>
    <row r="76" spans="1:32" s="131" customFormat="1" ht="12" customHeight="1" x14ac:dyDescent="0.25">
      <c r="A76" s="84"/>
      <c r="B76" s="85" t="s">
        <v>14</v>
      </c>
      <c r="C76" s="132" t="s">
        <v>242</v>
      </c>
      <c r="D76" s="132"/>
      <c r="E76" s="21">
        <v>251.33839117350283</v>
      </c>
      <c r="F76" s="134"/>
      <c r="G76" s="22">
        <v>3.7610604019184337</v>
      </c>
      <c r="H76" s="134">
        <v>2.906155916119602</v>
      </c>
      <c r="I76" s="134">
        <v>4.0144547406761086</v>
      </c>
      <c r="J76" s="134">
        <v>3.7123660196106179</v>
      </c>
      <c r="K76" s="134"/>
      <c r="L76" s="27">
        <v>0.48911722221912141</v>
      </c>
      <c r="M76" s="135">
        <v>9.73209107830805E-2</v>
      </c>
      <c r="N76" s="135">
        <v>4.9121784581008777E-2</v>
      </c>
      <c r="O76" s="135">
        <v>1.8931238663509611E-2</v>
      </c>
      <c r="P76" s="134"/>
      <c r="Q76" s="22">
        <v>7.7542959164355336</v>
      </c>
      <c r="R76" s="134">
        <v>6.9331851168406695</v>
      </c>
      <c r="S76" s="134">
        <v>7.6372216395689847</v>
      </c>
      <c r="T76" s="134">
        <v>7.1993952709586297</v>
      </c>
      <c r="U76" s="134"/>
      <c r="V76" s="133">
        <v>270.53168146188966</v>
      </c>
      <c r="W76" s="133">
        <v>24421.89112951859</v>
      </c>
      <c r="X76" s="133">
        <v>144871.20935181863</v>
      </c>
      <c r="Y76" s="133"/>
      <c r="Z76" s="135">
        <v>8.7628560962503765E-2</v>
      </c>
      <c r="AA76" s="135">
        <v>0.60083289694349318</v>
      </c>
      <c r="AB76" s="135">
        <v>0.91469303331359919</v>
      </c>
      <c r="AC76" s="135"/>
      <c r="AD76" s="134">
        <v>0.12258528892592062</v>
      </c>
      <c r="AE76" s="134">
        <v>-3.3173611794001683E-2</v>
      </c>
      <c r="AF76" s="134">
        <v>6.7627413740496498E-3</v>
      </c>
    </row>
    <row r="77" spans="1:32" s="131" customFormat="1" ht="12" customHeight="1" x14ac:dyDescent="0.25">
      <c r="A77" s="84"/>
      <c r="B77" s="85" t="s">
        <v>15</v>
      </c>
      <c r="C77" s="132" t="s">
        <v>243</v>
      </c>
      <c r="D77" s="132"/>
      <c r="E77" s="21">
        <v>250.94043043661503</v>
      </c>
      <c r="F77" s="134"/>
      <c r="G77" s="22">
        <v>14.424979306221994</v>
      </c>
      <c r="H77" s="134">
        <v>14.77447853908393</v>
      </c>
      <c r="I77" s="134">
        <v>11.567665621680328</v>
      </c>
      <c r="J77" s="134">
        <v>11.990627021560206</v>
      </c>
      <c r="K77" s="134"/>
      <c r="L77" s="27">
        <v>0.81090227182157237</v>
      </c>
      <c r="M77" s="135">
        <v>0.18952470638426536</v>
      </c>
      <c r="N77" s="135">
        <v>8.3670308502074617E-2</v>
      </c>
      <c r="O77" s="135">
        <v>3.4773329537033167E-2</v>
      </c>
      <c r="P77" s="134"/>
      <c r="Q77" s="22">
        <v>12.845583497650066</v>
      </c>
      <c r="R77" s="134">
        <v>13.483971828009247</v>
      </c>
      <c r="S77" s="134">
        <v>12.972554504707912</v>
      </c>
      <c r="T77" s="134">
        <v>13.189787780570942</v>
      </c>
      <c r="U77" s="134"/>
      <c r="V77" s="133">
        <v>277.9514667153648</v>
      </c>
      <c r="W77" s="133">
        <v>24287.490431209262</v>
      </c>
      <c r="X77" s="133">
        <v>144123.18733711314</v>
      </c>
      <c r="Y77" s="133"/>
      <c r="Z77" s="135">
        <v>0.67503615692728836</v>
      </c>
      <c r="AA77" s="135">
        <v>5.1862804599284E-4</v>
      </c>
      <c r="AB77" s="135">
        <v>3.48659916449075E-3</v>
      </c>
      <c r="AC77" s="135"/>
      <c r="AD77" s="134">
        <v>-2.597617664630452E-2</v>
      </c>
      <c r="AE77" s="134">
        <v>0.22028044809263889</v>
      </c>
      <c r="AF77" s="134">
        <v>0.18457165992612681</v>
      </c>
    </row>
    <row r="78" spans="1:32" s="131" customFormat="1" ht="12" customHeight="1" x14ac:dyDescent="0.25">
      <c r="A78" s="84"/>
      <c r="B78" s="85" t="s">
        <v>224</v>
      </c>
      <c r="C78" s="132" t="s">
        <v>267</v>
      </c>
      <c r="D78" s="132"/>
      <c r="E78" s="21">
        <v>246.21962251180537</v>
      </c>
      <c r="F78" s="134"/>
      <c r="G78" s="22">
        <v>17.728206020519764</v>
      </c>
      <c r="H78" s="134">
        <v>17.576622325662598</v>
      </c>
      <c r="I78" s="134">
        <v>15.447125326135781</v>
      </c>
      <c r="J78" s="134">
        <v>15.575976865004138</v>
      </c>
      <c r="K78" s="134"/>
      <c r="L78" s="27">
        <v>0.85130741703092849</v>
      </c>
      <c r="M78" s="135">
        <v>0.1924601208560128</v>
      </c>
      <c r="N78" s="135">
        <v>8.564069495680604E-2</v>
      </c>
      <c r="O78" s="135">
        <v>3.5221249452843842E-2</v>
      </c>
      <c r="P78" s="134"/>
      <c r="Q78" s="22">
        <v>13.35819404242018</v>
      </c>
      <c r="R78" s="134">
        <v>13.63535393596228</v>
      </c>
      <c r="S78" s="134">
        <v>13.229913719419653</v>
      </c>
      <c r="T78" s="134">
        <v>13.314863007150537</v>
      </c>
      <c r="U78" s="134"/>
      <c r="V78" s="133">
        <v>5263.6140323633472</v>
      </c>
      <c r="W78" s="133">
        <v>24108.792072031159</v>
      </c>
      <c r="X78" s="133">
        <v>143154.63727617392</v>
      </c>
      <c r="Y78" s="133"/>
      <c r="Z78" s="135">
        <v>0.86464459025125251</v>
      </c>
      <c r="AA78" s="135">
        <v>7.1208819976384301E-3</v>
      </c>
      <c r="AB78" s="135">
        <v>1.127224086081407E-2</v>
      </c>
      <c r="AC78" s="135"/>
      <c r="AD78" s="134">
        <v>1.1127395858542499E-2</v>
      </c>
      <c r="AE78" s="134">
        <v>0.17240132598576352</v>
      </c>
      <c r="AF78" s="134">
        <v>0.16164020141733398</v>
      </c>
    </row>
    <row r="79" spans="1:32" s="131" customFormat="1" ht="12" customHeight="1" x14ac:dyDescent="0.25">
      <c r="A79" s="84"/>
      <c r="B79" s="85" t="s">
        <v>16</v>
      </c>
      <c r="C79" s="132" t="s">
        <v>244</v>
      </c>
      <c r="D79" s="132"/>
      <c r="E79" s="21">
        <v>248.95334547431227</v>
      </c>
      <c r="F79" s="134"/>
      <c r="G79" s="22">
        <v>4.8459526778569568</v>
      </c>
      <c r="H79" s="134">
        <v>3.2229834868048348</v>
      </c>
      <c r="I79" s="134">
        <v>3.0104572259865474</v>
      </c>
      <c r="J79" s="134">
        <v>3.1230229592129581</v>
      </c>
      <c r="K79" s="134"/>
      <c r="L79" s="27">
        <v>0.45868306672484743</v>
      </c>
      <c r="M79" s="135">
        <v>7.9842079434257612E-2</v>
      </c>
      <c r="N79" s="135">
        <v>3.3949389916820297E-2</v>
      </c>
      <c r="O79" s="135">
        <v>1.412157552559779E-2</v>
      </c>
      <c r="P79" s="134"/>
      <c r="Q79" s="22">
        <v>7.2372186036076069</v>
      </c>
      <c r="R79" s="134">
        <v>5.6678021800129521</v>
      </c>
      <c r="S79" s="134">
        <v>5.2536820963727369</v>
      </c>
      <c r="T79" s="134">
        <v>5.3481067521183547</v>
      </c>
      <c r="U79" s="134"/>
      <c r="V79" s="133">
        <v>263.19491438954293</v>
      </c>
      <c r="W79" s="133">
        <v>250.6773889474043</v>
      </c>
      <c r="X79" s="133">
        <v>248.42361439476954</v>
      </c>
      <c r="Y79" s="133"/>
      <c r="Z79" s="135">
        <v>5.74475810779E-4</v>
      </c>
      <c r="AA79" s="135">
        <v>8.652890493129E-5</v>
      </c>
      <c r="AB79" s="135">
        <v>2.1637834008522E-4</v>
      </c>
      <c r="AC79" s="135"/>
      <c r="AD79" s="134">
        <v>0.2822065187332507</v>
      </c>
      <c r="AE79" s="134">
        <v>0.34777714823072492</v>
      </c>
      <c r="AF79" s="134">
        <v>0.32192611803945304</v>
      </c>
    </row>
    <row r="80" spans="1:32" s="131" customFormat="1" ht="12" customHeight="1" x14ac:dyDescent="0.25">
      <c r="A80" s="84"/>
      <c r="B80" s="85" t="s">
        <v>17</v>
      </c>
      <c r="C80" s="132" t="s">
        <v>245</v>
      </c>
      <c r="D80" s="132"/>
      <c r="E80" s="21">
        <v>251.54465546037719</v>
      </c>
      <c r="F80" s="134"/>
      <c r="G80" s="22">
        <v>9.4748437680458917</v>
      </c>
      <c r="H80" s="134">
        <v>10.003213732424799</v>
      </c>
      <c r="I80" s="134">
        <v>10.810921639216337</v>
      </c>
      <c r="J80" s="134">
        <v>10.729944599255452</v>
      </c>
      <c r="K80" s="134"/>
      <c r="L80" s="27">
        <v>0.51904934864757579</v>
      </c>
      <c r="M80" s="135">
        <v>0.11414120425409099</v>
      </c>
      <c r="N80" s="135">
        <v>5.2364427922285343E-2</v>
      </c>
      <c r="O80" s="135">
        <v>2.1482622862145979E-2</v>
      </c>
      <c r="P80" s="134"/>
      <c r="Q80" s="22">
        <v>8.2322053940219124</v>
      </c>
      <c r="R80" s="134">
        <v>8.1298026329794819</v>
      </c>
      <c r="S80" s="134">
        <v>8.1281918563128404</v>
      </c>
      <c r="T80" s="134">
        <v>8.1537194148845931</v>
      </c>
      <c r="U80" s="134"/>
      <c r="V80" s="133">
        <v>5322.6642919003962</v>
      </c>
      <c r="W80" s="133">
        <v>24343.891931569709</v>
      </c>
      <c r="X80" s="133">
        <v>144307.39053379811</v>
      </c>
      <c r="Y80" s="133"/>
      <c r="Z80" s="135">
        <v>0.31468395920151893</v>
      </c>
      <c r="AA80" s="135">
        <v>9.5150055553288801E-3</v>
      </c>
      <c r="AB80" s="135">
        <v>1.4721733895839509E-2</v>
      </c>
      <c r="AC80" s="135"/>
      <c r="AD80" s="134">
        <v>-6.4952991110442435E-2</v>
      </c>
      <c r="AE80" s="134">
        <v>-0.16435399662322903</v>
      </c>
      <c r="AF80" s="134">
        <v>-0.15392726821529981</v>
      </c>
    </row>
    <row r="81" spans="1:32" s="131" customFormat="1" ht="12" customHeight="1" x14ac:dyDescent="0.25">
      <c r="A81" s="84"/>
      <c r="B81" s="85" t="s">
        <v>18</v>
      </c>
      <c r="C81" s="132" t="s">
        <v>246</v>
      </c>
      <c r="D81" s="132"/>
      <c r="E81" s="21">
        <v>251.33839117350283</v>
      </c>
      <c r="F81" s="134"/>
      <c r="G81" s="22">
        <v>7.7211105525267021</v>
      </c>
      <c r="H81" s="134">
        <v>7.0572916681447886</v>
      </c>
      <c r="I81" s="134">
        <v>5.8012928610877186</v>
      </c>
      <c r="J81" s="134">
        <v>6.3700953108781961</v>
      </c>
      <c r="K81" s="134"/>
      <c r="L81" s="27">
        <v>0.71688185699170293</v>
      </c>
      <c r="M81" s="135">
        <v>0.1592135683197741</v>
      </c>
      <c r="N81" s="135">
        <v>6.8724029208417095E-2</v>
      </c>
      <c r="O81" s="135">
        <v>2.951825796807641E-2</v>
      </c>
      <c r="P81" s="134"/>
      <c r="Q81" s="22">
        <v>11.365197960146915</v>
      </c>
      <c r="R81" s="134">
        <v>11.330456667211333</v>
      </c>
      <c r="S81" s="134">
        <v>10.656475585703751</v>
      </c>
      <c r="T81" s="134">
        <v>11.195114387130157</v>
      </c>
      <c r="U81" s="134"/>
      <c r="V81" s="133">
        <v>5313.8162466847507</v>
      </c>
      <c r="W81" s="133">
        <v>254.96059909844212</v>
      </c>
      <c r="X81" s="133">
        <v>144087.99658787801</v>
      </c>
      <c r="Y81" s="133"/>
      <c r="Z81" s="135">
        <v>0.3647307712222756</v>
      </c>
      <c r="AA81" s="135">
        <v>8.1714901001530907E-3</v>
      </c>
      <c r="AB81" s="135">
        <v>5.5944501603689217E-2</v>
      </c>
      <c r="AC81" s="135"/>
      <c r="AD81" s="134">
        <v>5.8578651208724332E-2</v>
      </c>
      <c r="AE81" s="134">
        <v>0.18002759530199144</v>
      </c>
      <c r="AF81" s="134">
        <v>0.12067579342682118</v>
      </c>
    </row>
    <row r="82" spans="1:32" s="131" customFormat="1" ht="12" customHeight="1" x14ac:dyDescent="0.25">
      <c r="A82" s="84"/>
      <c r="B82" s="85" t="s">
        <v>19</v>
      </c>
      <c r="C82" s="132" t="s">
        <v>247</v>
      </c>
      <c r="D82" s="132"/>
      <c r="E82" s="21">
        <v>250.40005672328527</v>
      </c>
      <c r="F82" s="134"/>
      <c r="G82" s="22">
        <v>7.7413356468923764</v>
      </c>
      <c r="H82" s="134">
        <v>6.6079081293740947</v>
      </c>
      <c r="I82" s="134">
        <v>5.0974262923239611</v>
      </c>
      <c r="J82" s="134">
        <v>4.8042983350838853</v>
      </c>
      <c r="K82" s="134"/>
      <c r="L82" s="27">
        <v>0.44161415167773954</v>
      </c>
      <c r="M82" s="135">
        <v>8.7474793446774571E-2</v>
      </c>
      <c r="N82" s="135">
        <v>3.4638899975537603E-2</v>
      </c>
      <c r="O82" s="135">
        <v>1.4501464376928921E-2</v>
      </c>
      <c r="P82" s="134"/>
      <c r="Q82" s="22">
        <v>6.9881174164753279</v>
      </c>
      <c r="R82" s="134">
        <v>6.2451035805755115</v>
      </c>
      <c r="S82" s="134">
        <v>5.3868103979730044</v>
      </c>
      <c r="T82" s="134">
        <v>5.5135287822469303</v>
      </c>
      <c r="U82" s="134"/>
      <c r="V82" s="133">
        <v>5345.3860547238464</v>
      </c>
      <c r="W82" s="133">
        <v>252.47819961522535</v>
      </c>
      <c r="X82" s="133">
        <v>249.93820007678352</v>
      </c>
      <c r="Y82" s="133"/>
      <c r="Z82" s="135">
        <v>5.33007826901594E-3</v>
      </c>
      <c r="AA82" s="135">
        <v>8.0643198899999998E-9</v>
      </c>
      <c r="AB82" s="135">
        <v>1.863164E-10</v>
      </c>
      <c r="AC82" s="135"/>
      <c r="AD82" s="134">
        <v>0.18043251852751482</v>
      </c>
      <c r="AE82" s="134">
        <v>0.48910989780844238</v>
      </c>
      <c r="AF82" s="134">
        <v>0.53241849476499237</v>
      </c>
    </row>
    <row r="83" spans="1:32" s="131" customFormat="1" ht="12" customHeight="1" x14ac:dyDescent="0.25">
      <c r="A83" s="429" t="s">
        <v>261</v>
      </c>
      <c r="B83" s="429"/>
      <c r="C83" s="132" t="s">
        <v>268</v>
      </c>
      <c r="D83" s="132"/>
      <c r="E83" s="21">
        <v>251.67139360707608</v>
      </c>
      <c r="F83" s="134"/>
      <c r="G83" s="22">
        <v>3.2450565463295247</v>
      </c>
      <c r="H83" s="134">
        <v>2.9290046856601446</v>
      </c>
      <c r="I83" s="134">
        <v>2.873901182509496</v>
      </c>
      <c r="J83" s="134">
        <v>2.9348809124150295</v>
      </c>
      <c r="K83" s="134"/>
      <c r="L83" s="27">
        <v>6.9628354308668372E-2</v>
      </c>
      <c r="M83" s="135">
        <v>1.6868283713011141E-2</v>
      </c>
      <c r="N83" s="135">
        <v>7.7873537960287198E-3</v>
      </c>
      <c r="O83" s="135">
        <v>3.1184508923099599E-3</v>
      </c>
      <c r="P83" s="134"/>
      <c r="Q83" s="22">
        <v>1.1045949606933887</v>
      </c>
      <c r="R83" s="134">
        <v>1.2007721383854373</v>
      </c>
      <c r="S83" s="134">
        <v>1.2091895320873418</v>
      </c>
      <c r="T83" s="134">
        <v>1.1841138622816438</v>
      </c>
      <c r="U83" s="134"/>
      <c r="V83" s="133">
        <v>5317.0039965815604</v>
      </c>
      <c r="W83" s="133">
        <v>24360.322885352114</v>
      </c>
      <c r="X83" s="133">
        <v>144431.02947855386</v>
      </c>
      <c r="Y83" s="133"/>
      <c r="Z83" s="135">
        <v>4.369344144763E-5</v>
      </c>
      <c r="AA83" s="135">
        <v>1.2526229152E-6</v>
      </c>
      <c r="AB83" s="135">
        <v>3.2916518752439999E-5</v>
      </c>
      <c r="AC83" s="135"/>
      <c r="AD83" s="134">
        <v>0.26416651525252455</v>
      </c>
      <c r="AE83" s="134">
        <v>0.30720729360207272</v>
      </c>
      <c r="AF83" s="134">
        <v>0.2619769834056993</v>
      </c>
    </row>
    <row r="84" spans="1:32" s="131" customFormat="1" ht="12" customHeight="1" x14ac:dyDescent="0.25">
      <c r="A84" s="148"/>
      <c r="B84" s="85" t="s">
        <v>224</v>
      </c>
      <c r="C84" s="132" t="s">
        <v>286</v>
      </c>
      <c r="D84" s="132"/>
      <c r="E84" s="21">
        <v>248.41297176098251</v>
      </c>
      <c r="F84" s="134"/>
      <c r="G84" s="22">
        <v>7.3318588241302658</v>
      </c>
      <c r="H84" s="134">
        <v>7.1941633622277692</v>
      </c>
      <c r="I84" s="134">
        <v>7.21129684190905</v>
      </c>
      <c r="J84" s="134">
        <v>7.3805354166554498</v>
      </c>
      <c r="K84" s="134"/>
      <c r="L84" s="27">
        <v>0.44211814703653002</v>
      </c>
      <c r="M84" s="135">
        <v>9.0122234501409049E-2</v>
      </c>
      <c r="N84" s="135">
        <v>4.1275830053784782E-2</v>
      </c>
      <c r="O84" s="135">
        <v>1.702472484894825E-2</v>
      </c>
      <c r="P84" s="134"/>
      <c r="Q84" s="22">
        <v>6.968278124855618</v>
      </c>
      <c r="R84" s="134">
        <v>6.3875245583846914</v>
      </c>
      <c r="S84" s="134">
        <v>6.3871987017447118</v>
      </c>
      <c r="T84" s="134">
        <v>6.4457946246474931</v>
      </c>
      <c r="U84" s="134"/>
      <c r="V84" s="133">
        <v>5269.8534820161149</v>
      </c>
      <c r="W84" s="133">
        <v>24192.205904308437</v>
      </c>
      <c r="X84" s="133">
        <v>143594.77162291287</v>
      </c>
      <c r="Y84" s="133"/>
      <c r="Z84" s="135">
        <v>0.74126968105294977</v>
      </c>
      <c r="AA84" s="135">
        <v>0.76747595757063025</v>
      </c>
      <c r="AB84" s="135">
        <v>0.9053525993958651</v>
      </c>
      <c r="AC84" s="135"/>
      <c r="AD84" s="134">
        <v>2.1461375223891771E-2</v>
      </c>
      <c r="AE84" s="134">
        <v>1.8857230652693319E-2</v>
      </c>
      <c r="AF84" s="134">
        <v>-7.5505850055366903E-3</v>
      </c>
    </row>
    <row r="85" spans="1:32" s="131" customFormat="1" ht="12" customHeight="1" x14ac:dyDescent="0.25">
      <c r="A85" s="84">
        <v>17</v>
      </c>
      <c r="B85" s="85" t="s">
        <v>0</v>
      </c>
      <c r="C85" s="149" t="s">
        <v>160</v>
      </c>
      <c r="D85" s="132"/>
      <c r="E85" s="21">
        <v>254.72355116629527</v>
      </c>
      <c r="F85" s="134"/>
      <c r="G85" s="22">
        <v>3.0194137861294834</v>
      </c>
      <c r="H85" s="134">
        <v>2.9701102848346141</v>
      </c>
      <c r="I85" s="134">
        <v>2.9615821155219559</v>
      </c>
      <c r="J85" s="134">
        <v>3.0431566702610935</v>
      </c>
      <c r="K85" s="134"/>
      <c r="L85" s="27">
        <v>5.725549278647632E-2</v>
      </c>
      <c r="M85" s="135">
        <v>1.348249555311559E-2</v>
      </c>
      <c r="N85" s="135">
        <v>5.9919029530490697E-3</v>
      </c>
      <c r="O85" s="135">
        <v>2.3945381443309E-3</v>
      </c>
      <c r="P85" s="134"/>
      <c r="Q85" s="22">
        <v>0.91380116470843442</v>
      </c>
      <c r="R85" s="134">
        <v>0.96214669448071755</v>
      </c>
      <c r="S85" s="134">
        <v>0.93272022858446346</v>
      </c>
      <c r="T85" s="134">
        <v>0.91138198435947693</v>
      </c>
      <c r="U85" s="134"/>
      <c r="V85" s="133">
        <v>5345.3522469116542</v>
      </c>
      <c r="W85" s="133">
        <v>24483.830247551239</v>
      </c>
      <c r="X85" s="133">
        <v>145115.68513181433</v>
      </c>
      <c r="Y85" s="133"/>
      <c r="Z85" s="135">
        <v>0.42375190429220422</v>
      </c>
      <c r="AA85" s="135">
        <v>0.32482068259990726</v>
      </c>
      <c r="AB85" s="135">
        <v>0.67783741147165633</v>
      </c>
      <c r="AC85" s="135"/>
      <c r="AD85" s="134">
        <v>5.1362791620053153E-2</v>
      </c>
      <c r="AE85" s="134">
        <v>6.2016138856664162E-2</v>
      </c>
      <c r="AF85" s="134">
        <v>-2.605139689196111E-2</v>
      </c>
    </row>
    <row r="86" spans="1:32" s="131" customFormat="1" ht="12" customHeight="1" x14ac:dyDescent="0.25">
      <c r="A86" s="84"/>
      <c r="B86" s="85" t="s">
        <v>5</v>
      </c>
      <c r="C86" s="149" t="s">
        <v>161</v>
      </c>
      <c r="D86" s="132"/>
      <c r="E86" s="21">
        <v>253.0385787158736</v>
      </c>
      <c r="F86" s="134"/>
      <c r="G86" s="22">
        <v>2.9802937141944295</v>
      </c>
      <c r="H86" s="134">
        <v>2.8498626237218163</v>
      </c>
      <c r="I86" s="134">
        <v>2.877368114909916</v>
      </c>
      <c r="J86" s="134">
        <v>2.9493782170487206</v>
      </c>
      <c r="K86" s="134"/>
      <c r="L86" s="27">
        <v>5.7209572518755351E-2</v>
      </c>
      <c r="M86" s="135">
        <v>1.385097099497125E-2</v>
      </c>
      <c r="N86" s="135">
        <v>6.1582824364368304E-3</v>
      </c>
      <c r="O86" s="135">
        <v>2.4778835341397899E-3</v>
      </c>
      <c r="P86" s="134"/>
      <c r="Q86" s="22">
        <v>0.910043333113704</v>
      </c>
      <c r="R86" s="134">
        <v>0.98650502607549906</v>
      </c>
      <c r="S86" s="134">
        <v>0.9568662639586456</v>
      </c>
      <c r="T86" s="134">
        <v>0.94136562743525731</v>
      </c>
      <c r="U86" s="134"/>
      <c r="V86" s="133">
        <v>282.40380180723372</v>
      </c>
      <c r="W86" s="133">
        <v>24393.596389193961</v>
      </c>
      <c r="X86" s="133">
        <v>144580.46769188953</v>
      </c>
      <c r="Y86" s="133"/>
      <c r="Z86" s="135">
        <v>2.749818723183681E-2</v>
      </c>
      <c r="AA86" s="135">
        <v>8.8579991502591438E-2</v>
      </c>
      <c r="AB86" s="135">
        <v>0.60168354247842815</v>
      </c>
      <c r="AC86" s="135"/>
      <c r="AD86" s="134">
        <v>0.13268416527104654</v>
      </c>
      <c r="AE86" s="134">
        <v>0.10761838483093225</v>
      </c>
      <c r="AF86" s="134">
        <v>3.2842988699895617E-2</v>
      </c>
    </row>
    <row r="87" spans="1:32" s="131" customFormat="1" ht="12" customHeight="1" x14ac:dyDescent="0.25">
      <c r="A87" s="84"/>
      <c r="B87" s="85" t="s">
        <v>14</v>
      </c>
      <c r="C87" s="149" t="s">
        <v>162</v>
      </c>
      <c r="D87" s="132"/>
      <c r="E87" s="21">
        <v>253.88106494108442</v>
      </c>
      <c r="F87" s="134"/>
      <c r="G87" s="22">
        <v>3.2076910378929973</v>
      </c>
      <c r="H87" s="134">
        <v>3.2512389127853916</v>
      </c>
      <c r="I87" s="134">
        <v>3.2822372385555418</v>
      </c>
      <c r="J87" s="134">
        <v>3.3075928582925931</v>
      </c>
      <c r="K87" s="134"/>
      <c r="L87" s="27">
        <v>5.6087601272559511E-2</v>
      </c>
      <c r="M87" s="135">
        <v>1.1701075930420839E-2</v>
      </c>
      <c r="N87" s="135">
        <v>5.2230870127358102E-3</v>
      </c>
      <c r="O87" s="135">
        <v>2.0961654641173401E-3</v>
      </c>
      <c r="P87" s="134"/>
      <c r="Q87" s="22">
        <v>0.89367996622022194</v>
      </c>
      <c r="R87" s="134">
        <v>0.8346534403026914</v>
      </c>
      <c r="S87" s="134">
        <v>0.81168009808365893</v>
      </c>
      <c r="T87" s="134">
        <v>0.79619272147871611</v>
      </c>
      <c r="U87" s="134"/>
      <c r="V87" s="133">
        <v>5340.0413108998337</v>
      </c>
      <c r="W87" s="133">
        <v>257.28586455236331</v>
      </c>
      <c r="X87" s="133">
        <v>253.58797857482136</v>
      </c>
      <c r="Y87" s="133"/>
      <c r="Z87" s="135">
        <v>0.41881525312910861</v>
      </c>
      <c r="AA87" s="135">
        <v>0.18688473893043595</v>
      </c>
      <c r="AB87" s="135">
        <v>7.6284480936172683E-2</v>
      </c>
      <c r="AC87" s="135"/>
      <c r="AD87" s="134">
        <v>-5.1994822876184163E-2</v>
      </c>
      <c r="AE87" s="134">
        <v>-9.1741004787316061E-2</v>
      </c>
      <c r="AF87" s="134">
        <v>-0.12544590278567691</v>
      </c>
    </row>
    <row r="88" spans="1:32" s="131" customFormat="1" ht="12" customHeight="1" x14ac:dyDescent="0.25">
      <c r="A88" s="84"/>
      <c r="B88" s="85" t="s">
        <v>15</v>
      </c>
      <c r="C88" s="132" t="s">
        <v>163</v>
      </c>
      <c r="D88" s="132"/>
      <c r="E88" s="21">
        <v>254.72355116629527</v>
      </c>
      <c r="F88" s="134"/>
      <c r="G88" s="22">
        <v>2.931804833858795</v>
      </c>
      <c r="H88" s="134">
        <v>2.9054722454042792</v>
      </c>
      <c r="I88" s="134">
        <v>2.8812820048984746</v>
      </c>
      <c r="J88" s="134">
        <v>2.8340574273948129</v>
      </c>
      <c r="K88" s="134"/>
      <c r="L88" s="27">
        <v>5.847426256065362E-2</v>
      </c>
      <c r="M88" s="135">
        <v>1.3874933084436049E-2</v>
      </c>
      <c r="N88" s="135">
        <v>6.3488288111900604E-3</v>
      </c>
      <c r="O88" s="135">
        <v>2.6210078023889299E-3</v>
      </c>
      <c r="P88" s="134"/>
      <c r="Q88" s="22">
        <v>0.93325280480361328</v>
      </c>
      <c r="R88" s="134">
        <v>0.98880926749370046</v>
      </c>
      <c r="S88" s="134">
        <v>0.98581182815240254</v>
      </c>
      <c r="T88" s="134">
        <v>0.99533802386321912</v>
      </c>
      <c r="U88" s="134"/>
      <c r="V88" s="133">
        <v>5331.5487029645101</v>
      </c>
      <c r="W88" s="133">
        <v>259.74045966484255</v>
      </c>
      <c r="X88" s="133">
        <v>254.74409857603669</v>
      </c>
      <c r="Y88" s="133"/>
      <c r="Z88" s="135">
        <v>0.6775477821732121</v>
      </c>
      <c r="AA88" s="135">
        <v>0.3911490348475759</v>
      </c>
      <c r="AB88" s="135">
        <v>9.6156603651358738E-2</v>
      </c>
      <c r="AC88" s="135"/>
      <c r="AD88" s="134">
        <v>2.6700080025406331E-2</v>
      </c>
      <c r="AE88" s="134">
        <v>5.1277692558840203E-2</v>
      </c>
      <c r="AF88" s="134">
        <v>9.8215661471139221E-2</v>
      </c>
    </row>
    <row r="89" spans="1:32" s="131" customFormat="1" ht="12" customHeight="1" x14ac:dyDescent="0.25">
      <c r="A89" s="84"/>
      <c r="B89" s="85" t="s">
        <v>16</v>
      </c>
      <c r="C89" s="132" t="s">
        <v>164</v>
      </c>
      <c r="D89" s="132"/>
      <c r="E89" s="21">
        <v>253.0385787158736</v>
      </c>
      <c r="F89" s="134"/>
      <c r="G89" s="22">
        <v>2.8029621475589552</v>
      </c>
      <c r="H89" s="134">
        <v>2.8408650857281237</v>
      </c>
      <c r="I89" s="134">
        <v>2.9017199257670998</v>
      </c>
      <c r="J89" s="134">
        <v>2.9460149754848466</v>
      </c>
      <c r="K89" s="134"/>
      <c r="L89" s="27">
        <v>5.9493377345760969E-2</v>
      </c>
      <c r="M89" s="135">
        <v>1.4286832886332569E-2</v>
      </c>
      <c r="N89" s="135">
        <v>6.3560390554494896E-3</v>
      </c>
      <c r="O89" s="135">
        <v>2.5621759962049699E-3</v>
      </c>
      <c r="P89" s="134"/>
      <c r="Q89" s="22">
        <v>0.94637224216590843</v>
      </c>
      <c r="R89" s="134">
        <v>1.0188368444217863</v>
      </c>
      <c r="S89" s="134">
        <v>0.98807515065934692</v>
      </c>
      <c r="T89" s="134">
        <v>0.97388063679622228</v>
      </c>
      <c r="U89" s="134"/>
      <c r="V89" s="133">
        <v>5336.5818568771856</v>
      </c>
      <c r="W89" s="133">
        <v>24417.153713926931</v>
      </c>
      <c r="X89" s="133">
        <v>144726.31888485668</v>
      </c>
      <c r="Y89" s="133"/>
      <c r="Z89" s="135">
        <v>0.56229841921767232</v>
      </c>
      <c r="AA89" s="135">
        <v>0.11358633583078892</v>
      </c>
      <c r="AB89" s="135">
        <v>1.9562122286864662E-2</v>
      </c>
      <c r="AC89" s="135"/>
      <c r="AD89" s="134">
        <v>-3.7323277917791622E-2</v>
      </c>
      <c r="AE89" s="134">
        <v>-9.999231538672064E-2</v>
      </c>
      <c r="AF89" s="134">
        <v>-0.14689661181072494</v>
      </c>
    </row>
    <row r="90" spans="1:32" s="131" customFormat="1" ht="12" customHeight="1" x14ac:dyDescent="0.25">
      <c r="A90" s="84"/>
      <c r="B90" s="85" t="s">
        <v>17</v>
      </c>
      <c r="C90" s="132" t="s">
        <v>165</v>
      </c>
      <c r="D90" s="132"/>
      <c r="E90" s="21">
        <v>253.88106494108442</v>
      </c>
      <c r="F90" s="134"/>
      <c r="G90" s="22">
        <v>2.9877653599153939</v>
      </c>
      <c r="H90" s="134">
        <v>2.9585674986593484</v>
      </c>
      <c r="I90" s="134">
        <v>3.0041101685509823</v>
      </c>
      <c r="J90" s="134">
        <v>3.0526770485829666</v>
      </c>
      <c r="K90" s="134"/>
      <c r="L90" s="27">
        <v>5.8077014672047927E-2</v>
      </c>
      <c r="M90" s="135">
        <v>1.320778576963114E-2</v>
      </c>
      <c r="N90" s="135">
        <v>5.86075013759608E-3</v>
      </c>
      <c r="O90" s="135">
        <v>2.3598659534263202E-3</v>
      </c>
      <c r="P90" s="134"/>
      <c r="Q90" s="22">
        <v>0.9253785744565256</v>
      </c>
      <c r="R90" s="134">
        <v>0.94024148719710499</v>
      </c>
      <c r="S90" s="134">
        <v>0.90993605170737246</v>
      </c>
      <c r="T90" s="134">
        <v>0.89577688167334346</v>
      </c>
      <c r="U90" s="134"/>
      <c r="V90" s="133">
        <v>5319.6731401187644</v>
      </c>
      <c r="W90" s="133">
        <v>24357.335956987648</v>
      </c>
      <c r="X90" s="133">
        <v>144338.95787837036</v>
      </c>
      <c r="Y90" s="133"/>
      <c r="Z90" s="135">
        <v>0.62896638115762171</v>
      </c>
      <c r="AA90" s="135">
        <v>0.77590431369160684</v>
      </c>
      <c r="AB90" s="135">
        <v>0.24869320313936139</v>
      </c>
      <c r="AC90" s="135"/>
      <c r="AD90" s="134">
        <v>3.1076753294490458E-2</v>
      </c>
      <c r="AE90" s="134">
        <v>-1.7959399526940169E-2</v>
      </c>
      <c r="AF90" s="134">
        <v>-7.2459861492980324E-2</v>
      </c>
    </row>
    <row r="91" spans="1:32" s="131" customFormat="1" ht="12" customHeight="1" x14ac:dyDescent="0.25">
      <c r="A91" s="84"/>
      <c r="B91" s="85" t="s">
        <v>18</v>
      </c>
      <c r="C91" s="132" t="s">
        <v>166</v>
      </c>
      <c r="D91" s="132"/>
      <c r="E91" s="21">
        <v>252.43435369211144</v>
      </c>
      <c r="F91" s="134"/>
      <c r="G91" s="22">
        <v>2.7743355643251739</v>
      </c>
      <c r="H91" s="134">
        <v>2.6919700414773722</v>
      </c>
      <c r="I91" s="134">
        <v>2.7477460890114043</v>
      </c>
      <c r="J91" s="134">
        <v>2.8194629661592514</v>
      </c>
      <c r="K91" s="134"/>
      <c r="L91" s="27">
        <v>6.1668167111456597E-2</v>
      </c>
      <c r="M91" s="135">
        <v>1.4977294059903071E-2</v>
      </c>
      <c r="N91" s="135">
        <v>6.6659221303353904E-3</v>
      </c>
      <c r="O91" s="135">
        <v>2.6791526406087398E-3</v>
      </c>
      <c r="P91" s="134"/>
      <c r="Q91" s="22">
        <v>0.97979511395990493</v>
      </c>
      <c r="R91" s="134">
        <v>1.0666224449379451</v>
      </c>
      <c r="S91" s="134">
        <v>1.0355472960388759</v>
      </c>
      <c r="T91" s="134">
        <v>1.017625655539153</v>
      </c>
      <c r="U91" s="134"/>
      <c r="V91" s="133">
        <v>281.9224450248467</v>
      </c>
      <c r="W91" s="133">
        <v>24383.884074224017</v>
      </c>
      <c r="X91" s="133">
        <v>144522.14452859544</v>
      </c>
      <c r="Y91" s="133"/>
      <c r="Z91" s="135">
        <v>0.19538441972719719</v>
      </c>
      <c r="AA91" s="135">
        <v>0.6847027417040028</v>
      </c>
      <c r="AB91" s="135">
        <v>0.48143208395565251</v>
      </c>
      <c r="AC91" s="135"/>
      <c r="AD91" s="134">
        <v>7.7507351738957897E-2</v>
      </c>
      <c r="AE91" s="134">
        <v>2.5690618829443169E-2</v>
      </c>
      <c r="AF91" s="134">
        <v>-4.4348593493479013E-2</v>
      </c>
    </row>
    <row r="92" spans="1:32" s="131" customFormat="1" ht="12" customHeight="1" x14ac:dyDescent="0.25">
      <c r="A92" s="84"/>
      <c r="B92" s="85" t="s">
        <v>19</v>
      </c>
      <c r="C92" s="132" t="s">
        <v>167</v>
      </c>
      <c r="D92" s="132"/>
      <c r="E92" s="21">
        <v>253.67480065421006</v>
      </c>
      <c r="F92" s="134"/>
      <c r="G92" s="22">
        <v>3.0541048813062019</v>
      </c>
      <c r="H92" s="134">
        <v>2.8767415773692813</v>
      </c>
      <c r="I92" s="134">
        <v>2.7655338972488779</v>
      </c>
      <c r="J92" s="134">
        <v>2.8227199936202632</v>
      </c>
      <c r="K92" s="134"/>
      <c r="L92" s="27">
        <v>5.8724697641168867E-2</v>
      </c>
      <c r="M92" s="135">
        <v>1.4246448077980639E-2</v>
      </c>
      <c r="N92" s="135">
        <v>6.4841107799468497E-3</v>
      </c>
      <c r="O92" s="135">
        <v>2.6165837926284798E-3</v>
      </c>
      <c r="P92" s="134"/>
      <c r="Q92" s="22">
        <v>0.93531834658858393</v>
      </c>
      <c r="R92" s="134">
        <v>1.0147936382546214</v>
      </c>
      <c r="S92" s="134">
        <v>1.0075531795703547</v>
      </c>
      <c r="T92" s="134">
        <v>0.9941071722571051</v>
      </c>
      <c r="U92" s="134"/>
      <c r="V92" s="133">
        <v>283.24267684936956</v>
      </c>
      <c r="W92" s="133">
        <v>258.87295396964441</v>
      </c>
      <c r="X92" s="133">
        <v>253.67906900417532</v>
      </c>
      <c r="Y92" s="133"/>
      <c r="Z92" s="135">
        <v>3.6074339903285702E-3</v>
      </c>
      <c r="AA92" s="135">
        <v>1.81983105888E-6</v>
      </c>
      <c r="AB92" s="135">
        <v>1.0694803525028E-4</v>
      </c>
      <c r="AC92" s="135"/>
      <c r="AD92" s="134">
        <v>0.17540507153968476</v>
      </c>
      <c r="AE92" s="134">
        <v>0.28661295308974383</v>
      </c>
      <c r="AF92" s="134">
        <v>0.2327798269610887</v>
      </c>
    </row>
    <row r="93" spans="1:32" s="131" customFormat="1" ht="12" customHeight="1" x14ac:dyDescent="0.25">
      <c r="A93" s="84"/>
      <c r="B93" s="85" t="s">
        <v>20</v>
      </c>
      <c r="C93" s="132" t="s">
        <v>168</v>
      </c>
      <c r="D93" s="132"/>
      <c r="E93" s="21">
        <v>253.0385787158736</v>
      </c>
      <c r="F93" s="134"/>
      <c r="G93" s="22">
        <v>2.7759475395043931</v>
      </c>
      <c r="H93" s="134">
        <v>2.7668563489414462</v>
      </c>
      <c r="I93" s="134">
        <v>2.7998643008034048</v>
      </c>
      <c r="J93" s="134">
        <v>2.8213180018322208</v>
      </c>
      <c r="K93" s="134"/>
      <c r="L93" s="27">
        <v>5.9975378051006903E-2</v>
      </c>
      <c r="M93" s="135">
        <v>1.4174641092171361E-2</v>
      </c>
      <c r="N93" s="135">
        <v>6.2796236260551398E-3</v>
      </c>
      <c r="O93" s="135">
        <v>2.5549162769200298E-3</v>
      </c>
      <c r="P93" s="134"/>
      <c r="Q93" s="22">
        <v>0.95403951722239255</v>
      </c>
      <c r="R93" s="134">
        <v>1.009941425920768</v>
      </c>
      <c r="S93" s="134">
        <v>0.97590780330453697</v>
      </c>
      <c r="T93" s="134">
        <v>0.9703365662020268</v>
      </c>
      <c r="U93" s="134"/>
      <c r="V93" s="133">
        <v>5327.5834666278679</v>
      </c>
      <c r="W93" s="133">
        <v>24402.885740666163</v>
      </c>
      <c r="X93" s="133">
        <v>144492.94343995157</v>
      </c>
      <c r="Y93" s="133"/>
      <c r="Z93" s="135">
        <v>0.88857968062960146</v>
      </c>
      <c r="AA93" s="135">
        <v>0.69809119841177125</v>
      </c>
      <c r="AB93" s="135">
        <v>0.45739237829593171</v>
      </c>
      <c r="AC93" s="135"/>
      <c r="AD93" s="134">
        <v>9.0247081076370705E-3</v>
      </c>
      <c r="AE93" s="134">
        <v>-2.451280365964564E-2</v>
      </c>
      <c r="AF93" s="134">
        <v>-4.6758807173327657E-2</v>
      </c>
    </row>
    <row r="94" spans="1:32" s="131" customFormat="1" ht="12" customHeight="1" x14ac:dyDescent="0.25">
      <c r="A94" s="84"/>
      <c r="B94" s="85" t="s">
        <v>149</v>
      </c>
      <c r="C94" s="132" t="s">
        <v>169</v>
      </c>
      <c r="D94" s="132"/>
      <c r="E94" s="21">
        <v>252.53020191711815</v>
      </c>
      <c r="F94" s="134"/>
      <c r="G94" s="22">
        <v>2.7782774951193905</v>
      </c>
      <c r="H94" s="134">
        <v>2.5991835822765346</v>
      </c>
      <c r="I94" s="134">
        <v>2.6264711176974935</v>
      </c>
      <c r="J94" s="134">
        <v>2.6932446541663788</v>
      </c>
      <c r="K94" s="134"/>
      <c r="L94" s="27">
        <v>6.0931450051290227E-2</v>
      </c>
      <c r="M94" s="135">
        <v>1.4711735165601101E-2</v>
      </c>
      <c r="N94" s="135">
        <v>6.5381982199436799E-3</v>
      </c>
      <c r="O94" s="135">
        <v>2.65873660173261E-3</v>
      </c>
      <c r="P94" s="134"/>
      <c r="Q94" s="22">
        <v>0.96827379095256705</v>
      </c>
      <c r="R94" s="134">
        <v>1.0450566287664727</v>
      </c>
      <c r="S94" s="134">
        <v>1.0129875052240225</v>
      </c>
      <c r="T94" s="134">
        <v>1.0073833869981292</v>
      </c>
      <c r="U94" s="134"/>
      <c r="V94" s="133">
        <v>281.66412215451311</v>
      </c>
      <c r="W94" s="133">
        <v>24254.994094049121</v>
      </c>
      <c r="X94" s="133">
        <v>143812.3452043439</v>
      </c>
      <c r="Y94" s="133"/>
      <c r="Z94" s="135">
        <v>4.5930143774945403E-3</v>
      </c>
      <c r="AA94" s="135">
        <v>1.7791593886766599E-2</v>
      </c>
      <c r="AB94" s="135">
        <v>0.18015613214463022</v>
      </c>
      <c r="AC94" s="135"/>
      <c r="AD94" s="134">
        <v>0.17195134482568464</v>
      </c>
      <c r="AE94" s="134">
        <v>0.14992719811370039</v>
      </c>
      <c r="AF94" s="134">
        <v>8.4415233004147466E-2</v>
      </c>
    </row>
    <row r="95" spans="1:32" s="131" customFormat="1" ht="12" customHeight="1" x14ac:dyDescent="0.25">
      <c r="A95" s="429" t="s">
        <v>263</v>
      </c>
      <c r="B95" s="429"/>
      <c r="C95" s="132" t="s">
        <v>62</v>
      </c>
      <c r="D95" s="132"/>
      <c r="E95" s="21">
        <v>259.74647160298605</v>
      </c>
      <c r="F95" s="134"/>
      <c r="G95" s="22">
        <v>3.1010461746397473</v>
      </c>
      <c r="H95" s="134">
        <v>3.1369792067503655</v>
      </c>
      <c r="I95" s="134">
        <v>3.2128577023748384</v>
      </c>
      <c r="J95" s="134">
        <v>3.2501180124543159</v>
      </c>
      <c r="K95" s="134"/>
      <c r="L95" s="27">
        <v>4.5564432308175341E-2</v>
      </c>
      <c r="M95" s="135">
        <v>1.116087643180382E-2</v>
      </c>
      <c r="N95" s="135">
        <v>4.9109577721950497E-3</v>
      </c>
      <c r="O95" s="135">
        <v>1.97541988248532E-3</v>
      </c>
      <c r="P95" s="134"/>
      <c r="Q95" s="22">
        <v>0.7343460989666839</v>
      </c>
      <c r="R95" s="134">
        <v>0.79873351744449017</v>
      </c>
      <c r="S95" s="134">
        <v>0.76496380472325898</v>
      </c>
      <c r="T95" s="134">
        <v>0.75232982769213852</v>
      </c>
      <c r="U95" s="134"/>
      <c r="V95" s="133">
        <v>290.67416229452061</v>
      </c>
      <c r="W95" s="133">
        <v>264.79253581662761</v>
      </c>
      <c r="X95" s="133">
        <v>259.72006714170152</v>
      </c>
      <c r="Y95" s="133"/>
      <c r="Z95" s="135">
        <v>0.44431214602726132</v>
      </c>
      <c r="AA95" s="135">
        <v>1.535236209104246E-2</v>
      </c>
      <c r="AB95" s="135">
        <v>1.22663629816029E-3</v>
      </c>
      <c r="AC95" s="135"/>
      <c r="AD95" s="134">
        <v>-4.5155854809382723E-2</v>
      </c>
      <c r="AE95" s="134">
        <v>-0.14622631007901721</v>
      </c>
      <c r="AF95" s="134">
        <v>-0.19815525382664009</v>
      </c>
    </row>
    <row r="96" spans="1:32" s="131" customFormat="1" ht="12" customHeight="1" x14ac:dyDescent="0.25">
      <c r="A96" s="419" t="s">
        <v>262</v>
      </c>
      <c r="B96" s="419"/>
      <c r="C96" s="139" t="s">
        <v>63</v>
      </c>
      <c r="D96" s="139"/>
      <c r="E96" s="25">
        <v>259.74647160298605</v>
      </c>
      <c r="F96" s="141"/>
      <c r="G96" s="26">
        <v>3.1126680319610642</v>
      </c>
      <c r="H96" s="141">
        <v>3.1255710215970813</v>
      </c>
      <c r="I96" s="141">
        <v>3.2023451143956025</v>
      </c>
      <c r="J96" s="141">
        <v>3.2028085923936831</v>
      </c>
      <c r="K96" s="141"/>
      <c r="L96" s="29">
        <v>5.2661315237244759E-2</v>
      </c>
      <c r="M96" s="142">
        <v>1.2217040944518261E-2</v>
      </c>
      <c r="N96" s="142">
        <v>5.4682082285931501E-3</v>
      </c>
      <c r="O96" s="142">
        <v>2.23128920063294E-3</v>
      </c>
      <c r="P96" s="141"/>
      <c r="Q96" s="26">
        <v>0.8487240914002756</v>
      </c>
      <c r="R96" s="141">
        <v>0.8746594346620794</v>
      </c>
      <c r="S96" s="141">
        <v>0.85210126688161647</v>
      </c>
      <c r="T96" s="141">
        <v>0.8502468247000341</v>
      </c>
      <c r="U96" s="141"/>
      <c r="V96" s="140">
        <v>5383.36063926308</v>
      </c>
      <c r="W96" s="140">
        <v>24540.18700507169</v>
      </c>
      <c r="X96" s="140">
        <v>145461.65627895936</v>
      </c>
      <c r="Y96" s="140"/>
      <c r="Z96" s="142">
        <v>0.81633329196842552</v>
      </c>
      <c r="AA96" s="142">
        <v>9.1573002129977543E-2</v>
      </c>
      <c r="AB96" s="142">
        <v>8.7802395263245625E-2</v>
      </c>
      <c r="AC96" s="142"/>
      <c r="AD96" s="141">
        <v>-1.477277211365737E-2</v>
      </c>
      <c r="AE96" s="141">
        <v>-0.10524667221794698</v>
      </c>
      <c r="AF96" s="141">
        <v>-0.10601727018426418</v>
      </c>
    </row>
    <row r="97" spans="32:32" ht="22.5" customHeight="1" x14ac:dyDescent="0.25">
      <c r="AF97" s="156" t="s">
        <v>358</v>
      </c>
    </row>
  </sheetData>
  <mergeCells count="31">
    <mergeCell ref="A52:B52"/>
    <mergeCell ref="A59:B59"/>
    <mergeCell ref="A83:B83"/>
    <mergeCell ref="A95:B95"/>
    <mergeCell ref="A96:B96"/>
    <mergeCell ref="V6:X6"/>
    <mergeCell ref="Z6:AB6"/>
    <mergeCell ref="AD6:AF6"/>
    <mergeCell ref="S6:S7"/>
    <mergeCell ref="E6:E7"/>
    <mergeCell ref="G6:G7"/>
    <mergeCell ref="H6:H7"/>
    <mergeCell ref="I6:I7"/>
    <mergeCell ref="J6:J7"/>
    <mergeCell ref="R6:R7"/>
    <mergeCell ref="L6:L7"/>
    <mergeCell ref="M6:M7"/>
    <mergeCell ref="N6:N7"/>
    <mergeCell ref="O6:O7"/>
    <mergeCell ref="Q6:Q7"/>
    <mergeCell ref="T6:T7"/>
    <mergeCell ref="J1:AF1"/>
    <mergeCell ref="J3:AF3"/>
    <mergeCell ref="M4:AF4"/>
    <mergeCell ref="G5:J5"/>
    <mergeCell ref="L5:O5"/>
    <mergeCell ref="Q5:T5"/>
    <mergeCell ref="V5:X5"/>
    <mergeCell ref="Z5:AB5"/>
    <mergeCell ref="AD5:AF5"/>
    <mergeCell ref="J2:AF2"/>
  </mergeCells>
  <pageMargins left="0.4" right="0.4" top="0.55000000000000004" bottom="0.75" header="0.55000000000000004" footer="0.55000000000000004"/>
  <pageSetup orientation="landscape" horizontalDpi="1200" verticalDpi="1200" r:id="rId1"/>
  <headerFooter differentFirst="1">
    <oddFooter>&amp;R&amp;"Times New Roman,Regular"&amp;7NSSE 2015 FREQUENCIES AND STATISTICAL COMPARISONS  •  &amp;P</oddFooter>
  </headerFooter>
  <rowBreaks count="2" manualBreakCount="2">
    <brk id="37" max="31" man="1"/>
    <brk id="67" max="31" man="1"/>
  </row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theme="4"/>
  </sheetPr>
  <dimension ref="A1:X17"/>
  <sheetViews>
    <sheetView showGridLines="0" zoomScaleNormal="100" zoomScaleSheetLayoutView="100" workbookViewId="0"/>
  </sheetViews>
  <sheetFormatPr defaultColWidth="9.140625" defaultRowHeight="15" x14ac:dyDescent="0.25"/>
  <cols>
    <col min="1" max="1" width="2.28515625" style="47" customWidth="1"/>
    <col min="2" max="3" width="10.28515625" style="47" customWidth="1"/>
    <col min="4" max="4" width="4.42578125" style="47" customWidth="1"/>
    <col min="5" max="5" width="12" style="47" customWidth="1"/>
    <col min="6" max="6" width="5.7109375" style="47" customWidth="1"/>
    <col min="7" max="7" width="4.7109375" style="47" customWidth="1"/>
    <col min="8" max="8" width="6.28515625" style="47" customWidth="1"/>
    <col min="9" max="9" width="4.42578125" style="47" customWidth="1"/>
    <col min="10" max="10" width="6.28515625" style="47" customWidth="1"/>
    <col min="11" max="11" width="4.42578125" style="47" customWidth="1"/>
    <col min="12" max="12" width="6.28515625" style="47" customWidth="1"/>
    <col min="13" max="13" width="4.42578125" style="47" customWidth="1"/>
    <col min="14" max="14" width="1.140625" style="47" customWidth="1"/>
    <col min="15" max="15" width="10.42578125" style="47" customWidth="1"/>
    <col min="16" max="16" width="4" style="47" customWidth="1"/>
    <col min="17" max="17" width="2.5703125" style="47" customWidth="1"/>
    <col min="18" max="18" width="4.7109375" style="47" customWidth="1"/>
    <col min="19" max="19" width="5.7109375" style="47" customWidth="1"/>
    <col min="20" max="20" width="2.5703125" style="47" customWidth="1"/>
    <col min="21" max="21" width="4.7109375" style="47" customWidth="1"/>
    <col min="22" max="22" width="5.7109375" style="47" customWidth="1"/>
    <col min="23" max="23" width="2.5703125" style="47" customWidth="1"/>
    <col min="24" max="24" width="4" style="47" customWidth="1"/>
    <col min="25" max="16384" width="9.140625" style="47"/>
  </cols>
  <sheetData>
    <row r="1" spans="1:24" ht="25.5" customHeight="1" x14ac:dyDescent="0.25">
      <c r="A1" s="64"/>
      <c r="B1" s="64"/>
      <c r="C1" s="73"/>
      <c r="D1" s="73"/>
      <c r="E1" s="64"/>
      <c r="F1" s="383" t="s">
        <v>330</v>
      </c>
      <c r="G1" s="384"/>
      <c r="H1" s="384"/>
      <c r="I1" s="384"/>
      <c r="J1" s="384"/>
      <c r="K1" s="384"/>
      <c r="L1" s="384"/>
      <c r="M1" s="384"/>
      <c r="N1" s="384"/>
      <c r="O1" s="384"/>
      <c r="P1" s="384"/>
      <c r="Q1" s="384"/>
      <c r="R1" s="384"/>
      <c r="S1" s="384"/>
      <c r="T1" s="384"/>
      <c r="U1" s="384"/>
      <c r="V1" s="384"/>
      <c r="W1" s="384"/>
      <c r="X1" s="384"/>
    </row>
    <row r="2" spans="1:24" ht="39" customHeight="1" x14ac:dyDescent="0.25">
      <c r="A2" s="74"/>
      <c r="B2" s="74"/>
      <c r="C2" s="75"/>
      <c r="D2" s="75"/>
      <c r="E2" s="74"/>
      <c r="F2" s="393" t="s">
        <v>351</v>
      </c>
      <c r="G2" s="394"/>
      <c r="H2" s="394"/>
      <c r="I2" s="394"/>
      <c r="J2" s="394"/>
      <c r="K2" s="394"/>
      <c r="L2" s="394"/>
      <c r="M2" s="394"/>
      <c r="N2" s="394"/>
      <c r="O2" s="394"/>
      <c r="P2" s="394"/>
      <c r="Q2" s="394"/>
      <c r="R2" s="394"/>
      <c r="S2" s="394"/>
      <c r="T2" s="394"/>
      <c r="U2" s="394"/>
      <c r="V2" s="394"/>
      <c r="W2" s="394"/>
      <c r="X2" s="394"/>
    </row>
    <row r="3" spans="1:24" ht="21.95" customHeight="1" x14ac:dyDescent="0.3">
      <c r="A3" s="76" t="s">
        <v>248</v>
      </c>
      <c r="B3" s="77"/>
      <c r="C3" s="78"/>
      <c r="D3" s="78"/>
      <c r="E3" s="77"/>
      <c r="F3" s="431"/>
      <c r="G3" s="432"/>
      <c r="H3" s="432"/>
      <c r="I3" s="432"/>
      <c r="J3" s="432"/>
      <c r="K3" s="432"/>
      <c r="L3" s="432"/>
      <c r="M3" s="432"/>
      <c r="N3" s="79"/>
      <c r="O3" s="389"/>
      <c r="P3" s="390"/>
      <c r="Q3" s="390"/>
      <c r="R3" s="390"/>
      <c r="S3" s="390"/>
      <c r="T3" s="390"/>
      <c r="U3" s="390"/>
      <c r="V3" s="390"/>
      <c r="W3" s="390"/>
      <c r="X3" s="390"/>
    </row>
    <row r="4" spans="1:24" ht="9.9499999999999993" customHeight="1" x14ac:dyDescent="0.3">
      <c r="A4" s="76"/>
      <c r="B4" s="77"/>
      <c r="C4" s="78"/>
      <c r="D4" s="78"/>
      <c r="E4" s="77"/>
      <c r="F4" s="80"/>
      <c r="G4" s="80"/>
      <c r="H4" s="80"/>
      <c r="I4" s="80"/>
      <c r="J4" s="80"/>
      <c r="K4" s="80"/>
      <c r="L4" s="80"/>
      <c r="M4" s="80"/>
      <c r="N4" s="79"/>
      <c r="O4" s="81"/>
      <c r="P4" s="82"/>
      <c r="Q4" s="82"/>
      <c r="R4" s="82"/>
      <c r="S4" s="82"/>
      <c r="T4" s="82"/>
      <c r="U4" s="82"/>
      <c r="V4" s="82"/>
      <c r="W4" s="82"/>
      <c r="X4" s="82"/>
    </row>
    <row r="5" spans="1:24" ht="30" customHeight="1" x14ac:dyDescent="0.25">
      <c r="A5" s="63" t="s">
        <v>0</v>
      </c>
      <c r="B5" s="354" t="s">
        <v>311</v>
      </c>
      <c r="C5" s="354"/>
      <c r="D5" s="354"/>
      <c r="E5" s="354"/>
      <c r="F5" s="354"/>
      <c r="G5" s="354"/>
      <c r="H5" s="354"/>
      <c r="I5" s="354"/>
      <c r="J5" s="354"/>
      <c r="K5" s="354"/>
      <c r="L5" s="354"/>
      <c r="M5" s="354"/>
      <c r="N5" s="354"/>
      <c r="O5" s="354"/>
      <c r="P5" s="354"/>
      <c r="Q5" s="354"/>
      <c r="R5" s="354"/>
      <c r="S5" s="354"/>
      <c r="T5" s="354"/>
      <c r="U5" s="354"/>
      <c r="V5" s="354"/>
      <c r="W5" s="354"/>
      <c r="X5" s="354"/>
    </row>
    <row r="6" spans="1:24" ht="39" customHeight="1" x14ac:dyDescent="0.25">
      <c r="A6" s="63" t="s">
        <v>5</v>
      </c>
      <c r="B6" s="354" t="s">
        <v>346</v>
      </c>
      <c r="C6" s="354"/>
      <c r="D6" s="354"/>
      <c r="E6" s="354"/>
      <c r="F6" s="354"/>
      <c r="G6" s="354"/>
      <c r="H6" s="354"/>
      <c r="I6" s="354"/>
      <c r="J6" s="354"/>
      <c r="K6" s="354"/>
      <c r="L6" s="354"/>
      <c r="M6" s="354"/>
      <c r="N6" s="354"/>
      <c r="O6" s="354"/>
      <c r="P6" s="354"/>
      <c r="Q6" s="354"/>
      <c r="R6" s="354"/>
      <c r="S6" s="354"/>
      <c r="T6" s="354"/>
      <c r="U6" s="354"/>
      <c r="V6" s="354"/>
      <c r="W6" s="354"/>
      <c r="X6" s="354"/>
    </row>
    <row r="7" spans="1:24" ht="30" customHeight="1" x14ac:dyDescent="0.25">
      <c r="A7" s="63" t="s">
        <v>14</v>
      </c>
      <c r="B7" s="354" t="s">
        <v>323</v>
      </c>
      <c r="C7" s="354"/>
      <c r="D7" s="354"/>
      <c r="E7" s="354"/>
      <c r="F7" s="354"/>
      <c r="G7" s="354"/>
      <c r="H7" s="354"/>
      <c r="I7" s="354"/>
      <c r="J7" s="354"/>
      <c r="K7" s="354"/>
      <c r="L7" s="354"/>
      <c r="M7" s="354"/>
      <c r="N7" s="354"/>
      <c r="O7" s="354"/>
      <c r="P7" s="354"/>
      <c r="Q7" s="354"/>
      <c r="R7" s="354"/>
      <c r="S7" s="354"/>
      <c r="T7" s="354"/>
      <c r="U7" s="354"/>
      <c r="V7" s="354"/>
      <c r="W7" s="354"/>
      <c r="X7" s="354"/>
    </row>
    <row r="8" spans="1:24" ht="30" customHeight="1" x14ac:dyDescent="0.25">
      <c r="A8" s="63" t="s">
        <v>15</v>
      </c>
      <c r="B8" s="354" t="s">
        <v>264</v>
      </c>
      <c r="C8" s="354"/>
      <c r="D8" s="354"/>
      <c r="E8" s="354"/>
      <c r="F8" s="354"/>
      <c r="G8" s="354"/>
      <c r="H8" s="354"/>
      <c r="I8" s="354"/>
      <c r="J8" s="354"/>
      <c r="K8" s="354"/>
      <c r="L8" s="354"/>
      <c r="M8" s="354"/>
      <c r="N8" s="354"/>
      <c r="O8" s="354"/>
      <c r="P8" s="354"/>
      <c r="Q8" s="354"/>
      <c r="R8" s="354"/>
      <c r="S8" s="354"/>
      <c r="T8" s="354"/>
      <c r="U8" s="354"/>
      <c r="V8" s="354"/>
      <c r="W8" s="354"/>
      <c r="X8" s="354"/>
    </row>
    <row r="9" spans="1:24" ht="20.100000000000001" customHeight="1" x14ac:dyDescent="0.25">
      <c r="A9" s="63" t="s">
        <v>16</v>
      </c>
      <c r="B9" s="354" t="s">
        <v>342</v>
      </c>
      <c r="C9" s="354"/>
      <c r="D9" s="354"/>
      <c r="E9" s="354"/>
      <c r="F9" s="354"/>
      <c r="G9" s="354"/>
      <c r="H9" s="354"/>
      <c r="I9" s="354"/>
      <c r="J9" s="354"/>
      <c r="K9" s="354"/>
      <c r="L9" s="354"/>
      <c r="M9" s="354"/>
      <c r="N9" s="354"/>
      <c r="O9" s="354"/>
      <c r="P9" s="354"/>
      <c r="Q9" s="354"/>
      <c r="R9" s="354"/>
      <c r="S9" s="354"/>
      <c r="T9" s="354"/>
      <c r="U9" s="354"/>
      <c r="V9" s="354"/>
      <c r="W9" s="354"/>
      <c r="X9" s="354"/>
    </row>
    <row r="10" spans="1:24" ht="20.100000000000001" customHeight="1" x14ac:dyDescent="0.25">
      <c r="A10" s="63" t="s">
        <v>17</v>
      </c>
      <c r="B10" s="354" t="s">
        <v>343</v>
      </c>
      <c r="C10" s="354"/>
      <c r="D10" s="354"/>
      <c r="E10" s="354"/>
      <c r="F10" s="354"/>
      <c r="G10" s="354"/>
      <c r="H10" s="354"/>
      <c r="I10" s="354"/>
      <c r="J10" s="354"/>
      <c r="K10" s="354"/>
      <c r="L10" s="354"/>
      <c r="M10" s="354"/>
      <c r="N10" s="354"/>
      <c r="O10" s="354"/>
      <c r="P10" s="354"/>
      <c r="Q10" s="354"/>
      <c r="R10" s="354"/>
      <c r="S10" s="354"/>
      <c r="T10" s="354"/>
      <c r="U10" s="354"/>
      <c r="V10" s="354"/>
      <c r="W10" s="354"/>
      <c r="X10" s="354"/>
    </row>
    <row r="11" spans="1:24" ht="20.100000000000001" customHeight="1" x14ac:dyDescent="0.25">
      <c r="A11" s="63" t="s">
        <v>18</v>
      </c>
      <c r="B11" s="354" t="s">
        <v>312</v>
      </c>
      <c r="C11" s="354"/>
      <c r="D11" s="354"/>
      <c r="E11" s="354"/>
      <c r="F11" s="354"/>
      <c r="G11" s="354"/>
      <c r="H11" s="354"/>
      <c r="I11" s="354"/>
      <c r="J11" s="354"/>
      <c r="K11" s="354"/>
      <c r="L11" s="354"/>
      <c r="M11" s="354"/>
      <c r="N11" s="354"/>
      <c r="O11" s="354"/>
      <c r="P11" s="354"/>
      <c r="Q11" s="354"/>
      <c r="R11" s="354"/>
      <c r="S11" s="354"/>
      <c r="T11" s="354"/>
      <c r="U11" s="354"/>
      <c r="V11" s="354"/>
      <c r="W11" s="354"/>
      <c r="X11" s="354"/>
    </row>
    <row r="12" spans="1:24" ht="30" customHeight="1" x14ac:dyDescent="0.25">
      <c r="A12" s="63" t="s">
        <v>19</v>
      </c>
      <c r="B12" s="354" t="s">
        <v>348</v>
      </c>
      <c r="C12" s="430"/>
      <c r="D12" s="430"/>
      <c r="E12" s="430"/>
      <c r="F12" s="430"/>
      <c r="G12" s="430"/>
      <c r="H12" s="430"/>
      <c r="I12" s="430"/>
      <c r="J12" s="430"/>
      <c r="K12" s="430"/>
      <c r="L12" s="430"/>
      <c r="M12" s="430"/>
      <c r="N12" s="430"/>
      <c r="O12" s="430"/>
      <c r="P12" s="430"/>
      <c r="Q12" s="430"/>
      <c r="R12" s="430"/>
      <c r="S12" s="430"/>
      <c r="T12" s="430"/>
      <c r="U12" s="430"/>
      <c r="V12" s="430"/>
      <c r="W12" s="430"/>
      <c r="X12" s="430"/>
    </row>
    <row r="13" spans="1:24" ht="20.100000000000001" customHeight="1" x14ac:dyDescent="0.25">
      <c r="A13" s="63" t="s">
        <v>20</v>
      </c>
      <c r="B13" s="69" t="s">
        <v>221</v>
      </c>
      <c r="C13" s="69"/>
      <c r="D13" s="69"/>
      <c r="E13" s="69"/>
      <c r="F13" s="69"/>
      <c r="G13" s="69"/>
      <c r="H13" s="69"/>
      <c r="I13" s="69"/>
      <c r="J13" s="69"/>
      <c r="K13" s="69"/>
      <c r="L13" s="69"/>
      <c r="M13" s="69"/>
      <c r="N13" s="69"/>
      <c r="O13" s="69"/>
      <c r="P13" s="69"/>
      <c r="Q13" s="69"/>
      <c r="R13" s="69"/>
      <c r="S13" s="69"/>
      <c r="T13" s="69"/>
      <c r="U13" s="69"/>
      <c r="V13" s="69"/>
      <c r="W13" s="69"/>
      <c r="X13" s="69"/>
    </row>
    <row r="14" spans="1:24" ht="20.100000000000001" customHeight="1" x14ac:dyDescent="0.25">
      <c r="A14" s="63" t="s">
        <v>149</v>
      </c>
      <c r="B14" s="69" t="s">
        <v>344</v>
      </c>
      <c r="C14" s="69"/>
      <c r="D14" s="69"/>
      <c r="E14" s="69"/>
      <c r="F14" s="69"/>
      <c r="G14" s="69"/>
      <c r="H14" s="69"/>
      <c r="I14" s="69"/>
      <c r="J14" s="69"/>
      <c r="K14" s="69"/>
      <c r="L14" s="69"/>
      <c r="M14" s="69"/>
      <c r="N14" s="69"/>
      <c r="O14" s="69"/>
      <c r="P14" s="69"/>
      <c r="Q14" s="69"/>
      <c r="R14" s="69"/>
      <c r="S14" s="69"/>
      <c r="T14" s="69"/>
      <c r="U14" s="69"/>
      <c r="V14" s="69"/>
      <c r="W14" s="69"/>
      <c r="X14" s="69"/>
    </row>
    <row r="15" spans="1:24" ht="20.100000000000001" customHeight="1" x14ac:dyDescent="0.25">
      <c r="A15" s="63" t="s">
        <v>223</v>
      </c>
      <c r="B15" s="354" t="s">
        <v>345</v>
      </c>
      <c r="C15" s="430"/>
      <c r="D15" s="430"/>
      <c r="E15" s="430"/>
      <c r="F15" s="430"/>
      <c r="G15" s="430"/>
      <c r="H15" s="430"/>
      <c r="I15" s="430"/>
      <c r="J15" s="430"/>
      <c r="K15" s="430"/>
      <c r="L15" s="430"/>
      <c r="M15" s="430"/>
      <c r="N15" s="430"/>
      <c r="O15" s="430"/>
      <c r="P15" s="430"/>
      <c r="Q15" s="430"/>
      <c r="R15" s="430"/>
      <c r="S15" s="430"/>
      <c r="T15" s="430"/>
      <c r="U15" s="430"/>
      <c r="V15" s="430"/>
      <c r="W15" s="430"/>
      <c r="X15" s="430"/>
    </row>
    <row r="16" spans="1:24" ht="20.100000000000001" customHeight="1" x14ac:dyDescent="0.25">
      <c r="A16" s="63" t="s">
        <v>231</v>
      </c>
      <c r="B16" s="69" t="s">
        <v>249</v>
      </c>
      <c r="C16" s="69"/>
      <c r="D16" s="69"/>
      <c r="E16" s="69"/>
      <c r="F16" s="69"/>
      <c r="G16" s="69"/>
      <c r="H16" s="69"/>
      <c r="I16" s="69"/>
      <c r="J16" s="69"/>
      <c r="K16" s="69"/>
      <c r="L16" s="69"/>
      <c r="M16" s="69"/>
      <c r="N16" s="69"/>
      <c r="O16" s="69"/>
      <c r="P16" s="69"/>
      <c r="Q16" s="69"/>
      <c r="R16" s="69"/>
      <c r="S16" s="69"/>
      <c r="T16" s="69"/>
      <c r="U16" s="69"/>
      <c r="V16" s="69"/>
      <c r="W16" s="69"/>
      <c r="X16" s="69"/>
    </row>
    <row r="17" spans="1:24" x14ac:dyDescent="0.25">
      <c r="A17" s="83"/>
      <c r="B17" s="83"/>
      <c r="C17" s="83"/>
      <c r="D17" s="83"/>
      <c r="E17" s="83"/>
      <c r="F17" s="83"/>
      <c r="G17" s="83"/>
      <c r="H17" s="83"/>
      <c r="I17" s="83"/>
      <c r="J17" s="83"/>
      <c r="K17" s="83"/>
      <c r="L17" s="83"/>
      <c r="M17" s="83"/>
      <c r="N17" s="83"/>
      <c r="O17" s="83"/>
      <c r="P17" s="83"/>
      <c r="Q17" s="83"/>
      <c r="R17" s="83"/>
      <c r="S17" s="83"/>
      <c r="T17" s="83"/>
      <c r="U17" s="83"/>
      <c r="V17" s="83"/>
      <c r="W17" s="83"/>
      <c r="X17" s="83"/>
    </row>
  </sheetData>
  <mergeCells count="13">
    <mergeCell ref="B12:X12"/>
    <mergeCell ref="B15:X15"/>
    <mergeCell ref="F1:X1"/>
    <mergeCell ref="F2:X2"/>
    <mergeCell ref="F3:M3"/>
    <mergeCell ref="O3:X3"/>
    <mergeCell ref="B7:X7"/>
    <mergeCell ref="B11:X11"/>
    <mergeCell ref="B8:X8"/>
    <mergeCell ref="B9:X9"/>
    <mergeCell ref="B10:X10"/>
    <mergeCell ref="B5:X5"/>
    <mergeCell ref="B6:X6"/>
  </mergeCells>
  <pageMargins left="0.4" right="0.4" top="0.55000000000000004" bottom="0.75" header="0.55000000000000004" footer="0.55000000000000004"/>
  <pageSetup orientation="landscape" horizontalDpi="1200" verticalDpi="1200" r:id="rId1"/>
  <headerFooter differentFirst="1">
    <oddFooter>&amp;R&amp;"Times New Roman,Regular"&amp;7NSSE 2015 FREQUENCIES AND STATISTICAL COMPARISONS  •  &amp;P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12</vt:i4>
      </vt:variant>
    </vt:vector>
  </HeadingPairs>
  <TitlesOfParts>
    <vt:vector size="19" baseType="lpstr">
      <vt:lpstr>Cover</vt:lpstr>
      <vt:lpstr>About</vt:lpstr>
      <vt:lpstr>FY</vt:lpstr>
      <vt:lpstr>SR</vt:lpstr>
      <vt:lpstr>FYdetails</vt:lpstr>
      <vt:lpstr>SRdetails</vt:lpstr>
      <vt:lpstr>Endnotes</vt:lpstr>
      <vt:lpstr>About!Print_Area</vt:lpstr>
      <vt:lpstr>Cover!Print_Area</vt:lpstr>
      <vt:lpstr>Endnotes!Print_Area</vt:lpstr>
      <vt:lpstr>FY!Print_Area</vt:lpstr>
      <vt:lpstr>FYdetails!Print_Area</vt:lpstr>
      <vt:lpstr>SR!Print_Area</vt:lpstr>
      <vt:lpstr>SRdetails!Print_Area</vt:lpstr>
      <vt:lpstr>Endnotes!Print_Titles</vt:lpstr>
      <vt:lpstr>FY!Print_Titles</vt:lpstr>
      <vt:lpstr>FYdetails!Print_Titles</vt:lpstr>
      <vt:lpstr>SR!Print_Titles</vt:lpstr>
      <vt:lpstr>SRdetails!Print_Titles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2015-07-22T16:21:20Z</cp:lastPrinted>
  <dcterms:created xsi:type="dcterms:W3CDTF">2012-12-07T20:47:54Z</dcterms:created>
  <dcterms:modified xsi:type="dcterms:W3CDTF">2015-07-22T16:21:24Z</dcterms:modified>
</cp:coreProperties>
</file>